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'паспорт'!$A$1:$D$322</definedName>
  </definedNames>
  <calcPr fullCalcOnLoad="1"/>
</workbook>
</file>

<file path=xl/sharedStrings.xml><?xml version="1.0" encoding="utf-8"?>
<sst xmlns="http://schemas.openxmlformats.org/spreadsheetml/2006/main" count="1886" uniqueCount="1176">
  <si>
    <t xml:space="preserve"> Магазин 
(ИП Волосникова Н.А.)</t>
  </si>
  <si>
    <t>Магазин «У Полины» (ООО «Вега») Ул.Центральная, 68</t>
  </si>
  <si>
    <t>Магазин «Метелица» (ИП Ситенко И.П.)ул. Социалистическая, 21</t>
  </si>
  <si>
    <t>Магазин (ПРСК «Восход») ул.Центральная, 25а</t>
  </si>
  <si>
    <t>Магазин (ПО «Зауралье»)
ул.Центральная, 25а</t>
  </si>
  <si>
    <t>Магазин (ПО «Зауралье»)
ул.Пролетарская, 27б</t>
  </si>
  <si>
    <t>Магазин «Золушка» (ИП Екатеренчук Л.В.),Ул. М.Горького, 36А</t>
  </si>
  <si>
    <t>Магазин (ИП Павлов Д.С.) ул. Социалистическая, 118</t>
  </si>
  <si>
    <t>Магазин "Динамик" (ИП Литвак С.В.)Ул. Социалистическая, 116</t>
  </si>
  <si>
    <t>Магазин «Ритуал» (ИП Сангилова Е.А.)Ул. Механизаторов, 12А</t>
  </si>
  <si>
    <t>Магазин «Юргамышские колбасы» (ООО "ВИТ")ул. Комсомольская, 4</t>
  </si>
  <si>
    <t>Магазин «Весна» (ПО «Зауралье») ул.Социалистическая, 77</t>
  </si>
  <si>
    <t>Магазин «Версаль» (ООО «Агропромхимия»)Ул.Чкалова, 49 А</t>
  </si>
  <si>
    <t>Наименова-   ние населенного пункта</t>
  </si>
  <si>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</si>
  <si>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</si>
  <si>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</si>
  <si>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</si>
  <si>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</si>
  <si>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</si>
  <si>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</si>
  <si>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</si>
  <si>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</si>
  <si>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</si>
  <si>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</si>
  <si>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</si>
  <si>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</si>
  <si>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</si>
  <si>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</si>
  <si>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</si>
  <si>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</si>
  <si>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</si>
  <si>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</si>
  <si>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</si>
  <si>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</si>
  <si>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</si>
  <si>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</si>
  <si>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</si>
  <si>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</si>
  <si>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</si>
  <si>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</si>
  <si>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</si>
  <si>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</si>
  <si>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</si>
  <si>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</si>
  <si>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</si>
  <si>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</si>
  <si>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</si>
  <si>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</si>
  <si>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</si>
  <si>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</si>
  <si>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</si>
  <si>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</si>
  <si>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</si>
  <si>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</si>
  <si>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</si>
  <si>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</si>
  <si>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</si>
  <si>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</si>
  <si>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</si>
  <si>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</si>
  <si>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</si>
  <si>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</si>
  <si>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</si>
  <si>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</si>
  <si>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</si>
  <si>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</si>
  <si>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</si>
  <si>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</si>
  <si>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</si>
  <si>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</si>
  <si>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</si>
  <si>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</si>
  <si>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</si>
  <si>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</si>
  <si>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</si>
  <si>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</si>
  <si>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</si>
  <si>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</si>
  <si>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</si>
  <si>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</si>
  <si>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>63.</t>
  </si>
  <si>
    <t>с. Яблочное</t>
  </si>
  <si>
    <t>Менщиков Александр Анатольевич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</si>
  <si>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</si>
  <si>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</si>
  <si>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</si>
  <si>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</si>
  <si>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</si>
  <si>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</si>
  <si>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</si>
  <si>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</si>
  <si>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</si>
  <si>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</si>
  <si>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</si>
  <si>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</si>
  <si>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</si>
  <si>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</si>
  <si>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</si>
  <si>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</si>
  <si>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</si>
  <si>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</si>
  <si>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</si>
  <si>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</si>
  <si>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</si>
  <si>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</si>
  <si>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</si>
  <si>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</si>
  <si>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</si>
  <si>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</si>
  <si>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</si>
  <si>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</si>
  <si>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</si>
  <si>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5/14,7</t>
  </si>
  <si>
    <t>301*</t>
  </si>
  <si>
    <t>1479*</t>
  </si>
  <si>
    <t>2038*</t>
  </si>
  <si>
    <t>632*</t>
  </si>
  <si>
    <r>
      <t xml:space="preserve">*- </t>
    </r>
    <r>
      <rPr>
        <b/>
        <sz val="10"/>
        <rFont val="Arial"/>
        <family val="2"/>
      </rPr>
      <t>статистические данные на 01.01.2012 г.</t>
    </r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</si>
  <si>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</si>
  <si>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</si>
  <si>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</si>
  <si>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</si>
  <si>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</si>
  <si>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</si>
  <si>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</si>
  <si>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</si>
  <si>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</si>
  <si>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</si>
  <si>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</si>
  <si>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</si>
  <si>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</si>
  <si>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</si>
  <si>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</si>
  <si>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</si>
  <si>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</si>
  <si>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</si>
  <si>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</si>
  <si>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</si>
  <si>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</si>
  <si>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</si>
  <si>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</si>
  <si>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</si>
  <si>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</si>
  <si>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</si>
  <si>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</si>
  <si>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</si>
  <si>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</si>
  <si>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</si>
  <si>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</si>
  <si>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</si>
  <si>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</si>
  <si>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</si>
  <si>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</si>
  <si>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</si>
  <si>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</si>
  <si>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</si>
  <si>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</si>
  <si>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</si>
  <si>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</si>
  <si>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</si>
  <si>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</si>
  <si>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</si>
  <si>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</si>
  <si>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</si>
  <si>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</si>
  <si>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</si>
  <si>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</si>
  <si>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</si>
  <si>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</si>
  <si>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</si>
  <si>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</si>
  <si>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</si>
  <si>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</si>
  <si>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</si>
  <si>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</si>
  <si>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</si>
  <si>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>Универсальная ярмарка "Рынок  «Славянский»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</si>
  <si>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</si>
  <si>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</si>
  <si>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</si>
  <si>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</si>
  <si>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</si>
  <si>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</si>
  <si>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</si>
  <si>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</si>
  <si>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</si>
  <si>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</si>
  <si>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</si>
  <si>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</si>
  <si>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</si>
  <si>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</si>
  <si>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</si>
  <si>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</si>
  <si>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</si>
  <si>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</si>
  <si>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</si>
  <si>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</si>
  <si>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</si>
  <si>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</si>
  <si>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</si>
  <si>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</si>
  <si>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</si>
  <si>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</si>
  <si>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</si>
  <si>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</si>
  <si>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</si>
  <si>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</si>
  <si>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</si>
  <si>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</si>
  <si>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</si>
  <si>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</si>
  <si>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</si>
  <si>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</si>
  <si>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</si>
  <si>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</si>
  <si>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</si>
  <si>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</si>
  <si>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</si>
  <si>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</si>
  <si>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</si>
  <si>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</si>
  <si>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</si>
  <si>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</si>
  <si>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Варгашинский поссовет</t>
  </si>
  <si>
    <t>Итого по Варгашинскому
 поссовету</t>
  </si>
  <si>
    <t>Мостовской сельсовет</t>
  </si>
  <si>
    <t>Итого по Мостовскому 
сельсовету</t>
  </si>
  <si>
    <t>Поповский сельсовет</t>
  </si>
  <si>
    <t>Итого по Пичугинскому
 сельсовету</t>
  </si>
  <si>
    <t>3 объекта</t>
  </si>
  <si>
    <t>Лихачевский сельсовет</t>
  </si>
  <si>
    <t>Итого по Лихачевскому
сельсовету</t>
  </si>
  <si>
    <t>Дубровинский сельсовет</t>
  </si>
  <si>
    <t>Итого по Дубровинскому
 сельсовету</t>
  </si>
  <si>
    <t>Дундинский сельсовет</t>
  </si>
  <si>
    <t>Итого по Дундинскому
 сельсовету</t>
  </si>
  <si>
    <t>Уральский сельсовет</t>
  </si>
  <si>
    <t>Итого по Уральскому
сельсовету</t>
  </si>
  <si>
    <t>4 объекта</t>
  </si>
  <si>
    <t>Пичугинский сельсовет</t>
  </si>
  <si>
    <t>7 объектов</t>
  </si>
  <si>
    <t>Барашковский сельсовет</t>
  </si>
  <si>
    <t>Итого по Барашковскому 
сельсовету</t>
  </si>
  <si>
    <t>Ошурковский сельсовет</t>
  </si>
  <si>
    <t>Сычевский сельсовет</t>
  </si>
  <si>
    <t>2 объекта</t>
  </si>
  <si>
    <t>Варгашинский сельсовет</t>
  </si>
  <si>
    <t>Итого по Сычевскому
 сельсовету</t>
  </si>
  <si>
    <t>Итого по Варгашинскому
 сельсовету</t>
  </si>
  <si>
    <t>Строевский сельсовет</t>
  </si>
  <si>
    <t>Итого по Строевскому
 сельсовету</t>
  </si>
  <si>
    <t>Спорновский сельсовет</t>
  </si>
  <si>
    <t>Итого по Спорновскому
 сельсовету</t>
  </si>
  <si>
    <t>Наименование предприятия 
торговли и его принадлежность</t>
  </si>
  <si>
    <t xml:space="preserve">Вид и тип предприятия
торговли </t>
  </si>
  <si>
    <t xml:space="preserve"> </t>
  </si>
  <si>
    <t>Медвежьевский сельсовет</t>
  </si>
  <si>
    <t>Итого по Межвежьевскому
 сельсовету</t>
  </si>
  <si>
    <t>Итого по Ошурковскому 
сельсовету</t>
  </si>
  <si>
    <t>Просековский сельсовет</t>
  </si>
  <si>
    <t>6 объектов</t>
  </si>
  <si>
    <t>Верхнесуерский сельсовет</t>
  </si>
  <si>
    <t>Итого по Верхнесуерскому
 сельсовету</t>
  </si>
  <si>
    <t>Терпуговский сельсовет</t>
  </si>
  <si>
    <t>Шастовский сельсовет</t>
  </si>
  <si>
    <t>Итого по Шастовскому 
сельсовету</t>
  </si>
  <si>
    <t>8 объектов</t>
  </si>
  <si>
    <t>Итого по Просековскому
 сельсовету</t>
  </si>
  <si>
    <t>ВСЕГО</t>
  </si>
  <si>
    <t>Ремонт и обслуживание компьютерной техники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</si>
  <si>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</si>
  <si>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</si>
  <si>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</si>
  <si>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</si>
  <si>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</si>
  <si>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</si>
  <si>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</si>
  <si>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</si>
  <si>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</si>
  <si>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</si>
  <si>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</si>
  <si>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</si>
  <si>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</si>
  <si>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</si>
  <si>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</si>
  <si>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</si>
  <si>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</si>
  <si>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</si>
  <si>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</si>
  <si>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</si>
  <si>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</si>
  <si>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</si>
  <si>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</si>
  <si>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</si>
  <si>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</si>
  <si>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</si>
  <si>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</si>
  <si>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</si>
  <si>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</si>
  <si>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</si>
  <si>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</si>
  <si>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</si>
  <si>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</si>
  <si>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</si>
  <si>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</si>
  <si>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</si>
  <si>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</si>
  <si>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Магазин (ИП Безносова А.Н.)
Ул. Социалистическая, 84</t>
  </si>
  <si>
    <t>на 1 января 2013 года</t>
  </si>
  <si>
    <t xml:space="preserve"> Магазин (ИП Сантакрус Н.П.) 
ул. Социалистическая, 84</t>
  </si>
  <si>
    <t>Магазин «В розетку» (ИП Шепелина О.С.) Ул.Социалистическая, 49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</si>
  <si>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</si>
  <si>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</si>
  <si>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</si>
  <si>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</si>
  <si>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</si>
  <si>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</si>
  <si>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</si>
  <si>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</si>
  <si>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</si>
  <si>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</si>
  <si>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</si>
  <si>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</si>
  <si>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</si>
  <si>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</si>
  <si>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</si>
  <si>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</si>
  <si>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</si>
  <si>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</si>
  <si>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</si>
  <si>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</si>
  <si>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</si>
  <si>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</si>
  <si>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</si>
  <si>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</si>
  <si>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</si>
  <si>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</si>
  <si>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</si>
  <si>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</si>
  <si>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</si>
  <si>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</si>
  <si>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</si>
  <si>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</si>
  <si>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</si>
  <si>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</si>
  <si>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</si>
  <si>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</si>
  <si>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</si>
  <si>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</si>
  <si>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</si>
  <si>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</si>
  <si>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</si>
  <si>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</si>
  <si>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</si>
  <si>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</si>
  <si>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</si>
  <si>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</si>
  <si>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</si>
  <si>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</si>
  <si>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</si>
  <si>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</si>
  <si>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</si>
  <si>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</si>
  <si>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</si>
  <si>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</si>
  <si>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</si>
  <si>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</si>
  <si>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</si>
  <si>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</si>
  <si>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</si>
  <si>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</si>
  <si>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</si>
  <si>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</si>
  <si>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</si>
  <si>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</si>
  <si>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</si>
  <si>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</si>
  <si>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</si>
  <si>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>29.05.2013 г.</t>
  </si>
  <si>
    <t>Кафе-бар (ООО «Метелица»)
 ул. Ленина, 14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</si>
  <si>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</si>
  <si>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</si>
  <si>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</si>
  <si>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</si>
  <si>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</si>
  <si>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</si>
  <si>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</si>
  <si>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</si>
  <si>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</si>
  <si>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</si>
  <si>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</si>
  <si>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</si>
  <si>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</si>
  <si>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</si>
  <si>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</si>
  <si>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</si>
  <si>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</si>
  <si>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</si>
  <si>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</si>
  <si>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</si>
  <si>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</si>
  <si>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</si>
  <si>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</si>
  <si>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</si>
  <si>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</si>
  <si>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</si>
  <si>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</si>
  <si>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</si>
  <si>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</si>
  <si>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</si>
  <si>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</si>
  <si>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</si>
  <si>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</si>
  <si>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</si>
  <si>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</si>
  <si>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</si>
  <si>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</si>
  <si>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</si>
  <si>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</si>
  <si>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</si>
  <si>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</si>
  <si>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</si>
  <si>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</si>
  <si>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</si>
  <si>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</si>
  <si>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</si>
  <si>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</si>
  <si>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</si>
  <si>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</si>
  <si>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</si>
  <si>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</si>
  <si>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</si>
  <si>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</si>
  <si>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</si>
  <si>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</si>
  <si>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</si>
  <si>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</si>
  <si>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</si>
  <si>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</si>
  <si>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</si>
  <si>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</si>
  <si>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</si>
  <si>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</si>
  <si>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</si>
  <si>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</si>
  <si>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</si>
  <si>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</si>
  <si>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</si>
  <si>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</si>
  <si>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</si>
  <si>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</si>
  <si>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</si>
  <si>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</si>
  <si>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</si>
  <si>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</si>
  <si>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</si>
  <si>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</si>
  <si>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</si>
  <si>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</si>
  <si>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</si>
  <si>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</si>
  <si>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</si>
  <si>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</si>
  <si>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</si>
  <si>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</si>
  <si>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</si>
  <si>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</si>
  <si>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</si>
  <si>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</si>
  <si>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</si>
  <si>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</si>
  <si>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Глава Администрации Варгашинского района</t>
  </si>
  <si>
    <t>Яковлев Валерий Федорович</t>
  </si>
  <si>
    <t>Варгашинский район, р.п. Варгаши, ул. Чкалова, 22</t>
  </si>
  <si>
    <t>Тел.(35233 ) 22191,  Факс ( 835233 )  20644</t>
  </si>
  <si>
    <t>Здание машинотракторной мастерской, здание станции технического обслуживания, открытые площади</t>
  </si>
  <si>
    <t>Варгашинский район, рабочий поселок  Варгаши, ул. Механизаторов, 12</t>
  </si>
  <si>
    <t>Водоснабжение, электроэнергия, отопление, канализация септиковая, газ, сжатый воздух – имеются. Автодороги-асфальтовое покрытие. Железнодорожная ветка 200 м. Телекоммуникации - телефон.</t>
  </si>
  <si>
    <t>По предложению</t>
  </si>
  <si>
    <t xml:space="preserve">1.Здание машинотракторной мастерской (1500 кв. м.), 1 этаж, кирпич.
 2. Здание станции технического обслуживания (800 кв. м.), 1этаж, железобетон.
3. Здание конторы (480 кв. м.), 1 этаж, кирпич. 
4. Гараж легкового а/транспорта (133,7 кв. м.), кирпич.
5. Автозаправочная станция.
6.Мельница АВМ-1М.
7. Весовая.
8. Котельная.
9. Цех нестандартного оборудования, 1 этаж, железобетон,
10. Складские помещения, (4193 кв. м.), кирпич, металл, частично используются.
</t>
  </si>
  <si>
    <t>Земельный участок</t>
  </si>
  <si>
    <t>150 м на северо-восток от жилого массива рабочего поселка Варгаши.</t>
  </si>
  <si>
    <t>Земельный участок: государственная собственность.</t>
  </si>
  <si>
    <t>Водоснабжение, электроэнергия, природный газ – имеются. Автодороги – асфальтовое покрытие.</t>
  </si>
  <si>
    <t>-</t>
  </si>
  <si>
    <t>По предложению.</t>
  </si>
  <si>
    <t>В границах Сычевского сельсовета.</t>
  </si>
  <si>
    <t>Электроэнергия имеется. Автодороги – асфальтовое покрытие.</t>
  </si>
  <si>
    <t>Застройка жилищного массива.</t>
  </si>
  <si>
    <t>Земельный участок: муниципаль-
ная собственность; здания: собственность ООО «Агротранссервис»</t>
  </si>
  <si>
    <t>Администрация Варгашинского района</t>
  </si>
  <si>
    <t>66 объектов</t>
  </si>
  <si>
    <t>143 объекта</t>
  </si>
  <si>
    <t>Буфет (ПО "Зауралье"), ул. Комсомольская, 44</t>
  </si>
  <si>
    <t>Буфет (ПО "Зауралье"), ул. Чкалова, 22</t>
  </si>
  <si>
    <t>Буфет (ПО "Зауралье"), ул. Центральная, 12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</si>
  <si>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</si>
  <si>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</si>
  <si>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</si>
  <si>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</si>
  <si>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</si>
  <si>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</si>
  <si>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</si>
  <si>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</si>
  <si>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</si>
  <si>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</si>
  <si>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</si>
  <si>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</si>
  <si>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</si>
  <si>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</si>
  <si>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</si>
  <si>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</si>
  <si>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</si>
  <si>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</si>
  <si>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</si>
  <si>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</si>
  <si>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</si>
  <si>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</si>
  <si>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</si>
  <si>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</si>
  <si>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</si>
  <si>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</si>
  <si>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</si>
  <si>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</si>
  <si>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</si>
  <si>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</si>
  <si>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</si>
  <si>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</si>
  <si>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</si>
  <si>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</si>
  <si>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</si>
  <si>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</si>
  <si>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</si>
  <si>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</si>
  <si>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</si>
  <si>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</si>
  <si>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</si>
  <si>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</si>
  <si>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</si>
  <si>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>ИП  Анискина Инна Николаевна</t>
  </si>
  <si>
    <t>с Барашково</t>
  </si>
  <si>
    <t>ИП Калинин Олег Петрович</t>
  </si>
  <si>
    <t xml:space="preserve">ИП Леонтьева Ирина Сергеевна </t>
  </si>
  <si>
    <t>1</t>
  </si>
  <si>
    <t>ИП Колбин Дмитрий Николаевич</t>
  </si>
  <si>
    <t>Техническое обслуживание и ремонт офисных машин и вычислительной техники</t>
  </si>
  <si>
    <t>ИП Романов Антон Сергеевич</t>
  </si>
  <si>
    <t>ИП Мустайкин Леонид Геннадьевич</t>
  </si>
  <si>
    <t>ИП Чистякова Екатерина Владимировна</t>
  </si>
  <si>
    <t>Предоставление услуг парикмахерскими и салонами красоты</t>
  </si>
  <si>
    <t>64.</t>
  </si>
  <si>
    <t>ИП Шумилов Сергей Владимироваич</t>
  </si>
  <si>
    <t>Техническое обслуживание и ремонт легковых автомобилей</t>
  </si>
  <si>
    <t>93</t>
  </si>
  <si>
    <t>Магазин «Магнит» (ЗАО «Тандер»)
Ул.Социалистическая, 96</t>
  </si>
  <si>
    <t>торговый  центр "Аруна" 
ул.Социалистическая, 96</t>
  </si>
  <si>
    <t>Магазин «Хлеб» (ООО "КООП")
ул.Кирова, 107в</t>
  </si>
  <si>
    <t>Магазин «Универсальный» (ПРСК «Восход»)
Ул.Социалистическая, 176</t>
  </si>
  <si>
    <t>Киоск (ООО "ТК Смак")
Ул. Колхозная</t>
  </si>
  <si>
    <t>Магазин «Хозтовары» (ИП Очеренкова И.А.)
Ул.Социалистическая, 114А</t>
  </si>
  <si>
    <t>Магазин "Дарья"(ИП Платова В.А.)
Ул.Кирова, 42</t>
  </si>
  <si>
    <t>Магазин «Солнечный» (ИП Межутков П.А., ООО "Торговый дом "Овен")
Ул.Безрукова, 9</t>
  </si>
  <si>
    <t>Магазин «Солнечный 2» (ИП Межутков П.А., ИП Межуткова Л.Н)
Ул. Социалистическая, 61</t>
  </si>
  <si>
    <t>магазин (ОАО "Шадринский Зооветснаб") ул. Социалистическая, д. 116</t>
  </si>
  <si>
    <t>стационарный, спецодежда, корма, товары для животных</t>
  </si>
  <si>
    <t>нестационарный, ритуальные товары</t>
  </si>
  <si>
    <t>нестационарный, хозяйственные товары, электротовары</t>
  </si>
  <si>
    <t xml:space="preserve"> Магазин "Продукты" (ИП Ярков В.И.) ул. Гайдара, 3</t>
  </si>
  <si>
    <t xml:space="preserve"> магазин "Запчасти" (ИП Ярков В.И.) ул. Гайдара, 3</t>
  </si>
  <si>
    <t>магазин "Катюша" (ООО "СилМур") ул.Комсомольская, 31</t>
  </si>
  <si>
    <t>магазин "Авоська" (ИП Левина Т.Н.) ул. Социалистическая, 65</t>
  </si>
  <si>
    <t>магазин "Марина" (ИП Васильева М.З.) ул. Социалистическая, д.212</t>
  </si>
  <si>
    <t xml:space="preserve">киоск на территории промзоны (ПРСК "Восход") ул. Социалистическая, 146 </t>
  </si>
  <si>
    <t>киоск (ИП Захарова М.В.) ул. Социалистическая</t>
  </si>
  <si>
    <t>нестационарный, торговля цветами и другими растениями</t>
  </si>
  <si>
    <t>магазин "Сластена" (ИП Кравченко А.А.) ул. Социалистическая, 116</t>
  </si>
  <si>
    <t>продукты</t>
  </si>
  <si>
    <t>Магазин (ИП Жирнова Л.И.)             ул.Территория больницы</t>
  </si>
  <si>
    <t>11 объектов</t>
  </si>
  <si>
    <t>Итого по Поповскому
 сельсовету</t>
  </si>
  <si>
    <t>5 объектов</t>
  </si>
  <si>
    <t>Киоск (ИП Рогова Л.А.)</t>
  </si>
  <si>
    <t>д. Корнилово</t>
  </si>
  <si>
    <t xml:space="preserve"> Лавка на дому (ПО "Зауралье")</t>
  </si>
  <si>
    <t>Магазин «Наташа» (ООО "Светлана")
 Ул.Молодежная, 9</t>
  </si>
  <si>
    <t>Магазин "У дороги" (ИП Совертков Д.П.) ул. Центральная, 13</t>
  </si>
  <si>
    <t>Магазин "Валентина"                        ул. Молодежная, 56</t>
  </si>
  <si>
    <t>Итого по Терпуговскому 
сельсовету</t>
  </si>
  <si>
    <t xml:space="preserve"> Магазин (ООО "Светлана")
ул.Межовская, 45</t>
  </si>
  <si>
    <t>Магазин "Огонек" (ООО "Гермес") Ул.Героев, 3</t>
  </si>
  <si>
    <t>Магазин «Уют» (ООО «Гермес»)
Ул.Кирова, 58</t>
  </si>
  <si>
    <t>Киоск «Куры гриль» (ИП Манасян Г.С.)ул. Социалистическая, 82 б</t>
  </si>
  <si>
    <t>Магазин «Дорожник» (ООО «Гермес»)
ул.Социалистическая, 143 А</t>
  </si>
  <si>
    <t>Универсальная ярмарка "Аруна"</t>
  </si>
  <si>
    <t>Общество с ограниченной ответственностью «Володин и К»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</si>
  <si>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</si>
  <si>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</si>
  <si>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</si>
  <si>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</si>
  <si>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</si>
  <si>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</si>
  <si>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</si>
  <si>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</si>
  <si>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</si>
  <si>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</si>
  <si>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</si>
  <si>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</si>
  <si>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</si>
  <si>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</si>
  <si>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</si>
  <si>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</si>
  <si>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</si>
  <si>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</si>
  <si>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</si>
  <si>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</si>
  <si>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</si>
  <si>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</si>
  <si>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</si>
  <si>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</si>
  <si>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</si>
  <si>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</si>
  <si>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</si>
  <si>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</si>
  <si>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</si>
  <si>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</si>
  <si>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</si>
  <si>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</si>
  <si>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</si>
  <si>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</si>
  <si>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</si>
  <si>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</si>
  <si>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</si>
  <si>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</si>
  <si>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</si>
  <si>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</si>
  <si>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</si>
  <si>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</si>
  <si>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</si>
  <si>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</si>
  <si>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</si>
  <si>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</si>
  <si>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</si>
  <si>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</si>
  <si>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</si>
  <si>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</si>
  <si>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</si>
  <si>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</si>
  <si>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</si>
  <si>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</si>
  <si>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</si>
  <si>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</si>
  <si>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</si>
  <si>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</si>
  <si>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</si>
  <si>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</si>
  <si>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</si>
  <si>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</si>
  <si>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</si>
  <si>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</si>
  <si>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</si>
  <si>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</si>
  <si>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</si>
  <si>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</si>
  <si>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</si>
  <si>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</si>
  <si>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</si>
  <si>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</si>
  <si>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</si>
  <si>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</si>
  <si>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</si>
  <si>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</si>
  <si>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</si>
  <si>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</si>
  <si>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</si>
  <si>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</si>
  <si>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</si>
  <si>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</si>
  <si>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</si>
  <si>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</si>
  <si>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</si>
  <si>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</si>
  <si>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</si>
  <si>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</si>
  <si>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</si>
  <si>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</si>
  <si>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</si>
  <si>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</si>
  <si>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</si>
  <si>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</si>
  <si>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</si>
  <si>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</si>
  <si>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</si>
  <si>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</si>
  <si>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</si>
  <si>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</si>
  <si>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</si>
  <si>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</si>
  <si>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</si>
  <si>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</si>
  <si>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</si>
  <si>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</si>
  <si>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</si>
  <si>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</si>
  <si>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</si>
  <si>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</si>
  <si>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</si>
  <si>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</si>
  <si>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</si>
  <si>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</si>
  <si>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</si>
  <si>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</si>
  <si>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</si>
  <si>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</si>
  <si>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</si>
  <si>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</si>
  <si>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</si>
  <si>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</si>
  <si>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</si>
  <si>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</si>
  <si>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</si>
  <si>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</si>
  <si>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</si>
  <si>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</si>
  <si>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</si>
  <si>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</si>
  <si>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</si>
  <si>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</si>
  <si>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</si>
  <si>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</si>
  <si>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</si>
  <si>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Магазин  «Ирина» (ООО "Светлана".)
Ул.К.Мяготина,  25</t>
  </si>
  <si>
    <t>Магазин"Светлана" (ООО "Светлана")
Ул.Ленина, 5</t>
  </si>
  <si>
    <t>Магазин (ООО "Светлана")
 Ул.Гагарина, 2а</t>
  </si>
  <si>
    <t>Лавка на дому (ООО "Светлана".)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</si>
  <si>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</si>
  <si>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</si>
  <si>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</si>
  <si>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</si>
  <si>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</si>
  <si>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</si>
  <si>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</si>
  <si>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</si>
  <si>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</si>
  <si>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</si>
  <si>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</si>
  <si>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</si>
  <si>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</si>
  <si>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</si>
  <si>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</si>
  <si>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 Приложение 2 к паспорту </t>
  </si>
  <si>
    <t xml:space="preserve"> Предприятия розничной торговли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</si>
  <si>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</si>
  <si>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</si>
  <si>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</si>
  <si>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</si>
  <si>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</si>
  <si>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</si>
  <si>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</si>
  <si>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</si>
  <si>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</si>
  <si>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</si>
  <si>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</si>
  <si>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</si>
  <si>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</si>
  <si>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</si>
  <si>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</si>
  <si>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</si>
  <si>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</si>
  <si>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</si>
  <si>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</si>
  <si>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</si>
  <si>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</si>
  <si>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</si>
  <si>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</si>
  <si>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</si>
  <si>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</si>
  <si>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</si>
  <si>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</si>
  <si>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</si>
  <si>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</si>
  <si>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ОАО "Варгашинский завод противопожарного и специального оборудования"</t>
  </si>
  <si>
    <t>Производство машин специального назначения</t>
  </si>
  <si>
    <t>ОГУП "Варгашинское предприятие по строительству, ремонту и содержанию автомобильных дорог"</t>
  </si>
  <si>
    <t>Строительство, содержание и ремонт автомобильных дорог; производство строительных материалов</t>
  </si>
  <si>
    <t>стационарный, ритуальные услуги</t>
  </si>
  <si>
    <t>р.п. Варгаши</t>
  </si>
  <si>
    <t>ИП Коробкин Роман Николаевич</t>
  </si>
  <si>
    <t>Ремонт сложной бытовой техники</t>
  </si>
  <si>
    <t>ООО «Ателье»</t>
  </si>
  <si>
    <t>Ремонт и пошив швейных изделий</t>
  </si>
  <si>
    <t>Техническое обслуживание и ремонт автотранспортных средств</t>
  </si>
  <si>
    <t>ИП Мелконян Самвел Маисович</t>
  </si>
  <si>
    <t>Ремонт и пошив обуви</t>
  </si>
  <si>
    <t>ИП Казанцев Сергей Александрович</t>
  </si>
  <si>
    <t>Изготовление и ремонт мебели</t>
  </si>
  <si>
    <t>Парикмахерские услуги</t>
  </si>
  <si>
    <t>ИП Жолнина Нина Николаевна</t>
  </si>
  <si>
    <t>ИП Шорина Татьяна Николаевна</t>
  </si>
  <si>
    <t>ИП Калинина Марина Николаевна</t>
  </si>
  <si>
    <t>ИП Дынникова Наталья Николаевна</t>
  </si>
  <si>
    <t>ИП Сошникова Лариса Валерьевна</t>
  </si>
  <si>
    <t>с. Мостовское</t>
  </si>
  <si>
    <t>ИП Евдокимова Лариса Сергеевна</t>
  </si>
  <si>
    <t>ИП Очеренкова Ирина Александровна</t>
  </si>
  <si>
    <t>с. Барашково</t>
  </si>
  <si>
    <t>ИП Менщиков Виктор Николаевич</t>
  </si>
  <si>
    <t>ИП Крикун Максим Анатольевич</t>
  </si>
  <si>
    <t>Услуги фото,-видеосьемки</t>
  </si>
  <si>
    <t>23.</t>
  </si>
  <si>
    <t>24.</t>
  </si>
  <si>
    <t>25.</t>
  </si>
  <si>
    <t>26.</t>
  </si>
  <si>
    <t>27.</t>
  </si>
  <si>
    <t>28.</t>
  </si>
  <si>
    <t>29.</t>
  </si>
  <si>
    <t>30.</t>
  </si>
  <si>
    <t>ИП Вегеле Сергей Викторович</t>
  </si>
  <si>
    <t>31.</t>
  </si>
  <si>
    <t>ИП Менщиков Александр Анатольевич</t>
  </si>
  <si>
    <t>32.</t>
  </si>
  <si>
    <t>33.</t>
  </si>
  <si>
    <t>34.</t>
  </si>
  <si>
    <t>35.</t>
  </si>
  <si>
    <t>ИП Пайгин Сергей Иванович</t>
  </si>
  <si>
    <t>36.</t>
  </si>
  <si>
    <t>37.</t>
  </si>
  <si>
    <t>ИП Трапезников Валерий Петрович</t>
  </si>
  <si>
    <t>Автомойка</t>
  </si>
  <si>
    <t>38.</t>
  </si>
  <si>
    <t>ИП Зацепина Елена Леонидовна</t>
  </si>
  <si>
    <t>39.</t>
  </si>
  <si>
    <t>Ритуальные услуги</t>
  </si>
  <si>
    <t>40.</t>
  </si>
  <si>
    <t>ИП Сангилова Елена Алексеевна</t>
  </si>
  <si>
    <t>41.</t>
  </si>
  <si>
    <t>р.п.Варгаши</t>
  </si>
  <si>
    <t>42.</t>
  </si>
  <si>
    <t>с.Пичугино</t>
  </si>
  <si>
    <t>ИП Козлов Дмитрий Александрович</t>
  </si>
  <si>
    <t>43.</t>
  </si>
  <si>
    <t>ИП Козлов Александр Григорьевич</t>
  </si>
  <si>
    <t>44.</t>
  </si>
  <si>
    <t>с.Барашково</t>
  </si>
  <si>
    <t>45.</t>
  </si>
  <si>
    <t>46.</t>
  </si>
  <si>
    <t>47.</t>
  </si>
  <si>
    <t>ИП Квочкин Владимир Николаевич</t>
  </si>
  <si>
    <t>Сантехнические услуги</t>
  </si>
  <si>
    <t>48.</t>
  </si>
  <si>
    <t>49.</t>
  </si>
  <si>
    <t>50.</t>
  </si>
  <si>
    <t>51.</t>
  </si>
  <si>
    <t>52.</t>
  </si>
  <si>
    <t>ИП Асмарян Тигран Жораевич</t>
  </si>
  <si>
    <t>Ремонт обуви</t>
  </si>
  <si>
    <t>53.</t>
  </si>
  <si>
    <t>54.</t>
  </si>
  <si>
    <t>55.</t>
  </si>
  <si>
    <t>ИП  Ильязов Юрий Фахрутдинович</t>
  </si>
  <si>
    <t>Строительные работы, изготовление металлоизделий</t>
  </si>
  <si>
    <t>56.</t>
  </si>
  <si>
    <t>ПРСК «Восход»</t>
  </si>
  <si>
    <t>ИП  Рогозин  Александр Геннадьевич</t>
  </si>
  <si>
    <t>58.</t>
  </si>
  <si>
    <t>ИП Пучков Александр Николаевич</t>
  </si>
  <si>
    <t>Ремонт помещений</t>
  </si>
  <si>
    <t>59.</t>
  </si>
  <si>
    <t>60.</t>
  </si>
  <si>
    <t>ИП Буркэ Игорь Валерьевич</t>
  </si>
  <si>
    <t>61.</t>
  </si>
  <si>
    <t>Гостиничные услуги</t>
  </si>
  <si>
    <t>62.</t>
  </si>
  <si>
    <t>ИП  Зеленин Валерий Афонасьевич</t>
  </si>
  <si>
    <t>Ремонт обуви и прочих изделий из кожи</t>
  </si>
  <si>
    <t>ИП Кокорев Вячеслав Валентинович</t>
  </si>
  <si>
    <t>ИП Мазунин Олег Валерьевич</t>
  </si>
  <si>
    <t>Производство отделочных работ</t>
  </si>
  <si>
    <t>с. Шастово</t>
  </si>
  <si>
    <t>ИП Юшкова Маргарита Александровна</t>
  </si>
  <si>
    <t>ИП Ярков Вячеслав Иванович</t>
  </si>
  <si>
    <t>ГУ "Комплексный центр социального обслуживания населения по Варгашинскому району"</t>
  </si>
  <si>
    <t>ИП Шкутов Юрий Васильевич</t>
  </si>
  <si>
    <t>ИП Кузеванов Александр Иванович</t>
  </si>
  <si>
    <t>Компьютерные услуги, услуги в области фотографии</t>
  </si>
  <si>
    <t>ООО "Стройдом"</t>
  </si>
  <si>
    <t>Строительство жилья</t>
  </si>
  <si>
    <t>ИТОГО</t>
  </si>
  <si>
    <t>ИП Попов Михаил Андреевич</t>
  </si>
  <si>
    <t>ООО "Новые технологии"</t>
  </si>
  <si>
    <t>Ремонт автотранспортных средств; пошив обуви</t>
  </si>
  <si>
    <t>Техническое обслуживание и ремонт автотранспортных средств; автомойка</t>
  </si>
  <si>
    <t>ИП Архипов Владимир Давидович</t>
  </si>
  <si>
    <t>д. Уфина</t>
  </si>
  <si>
    <t>ИП Григорьев Денис Анатольевич</t>
  </si>
  <si>
    <t>ИП Гридин Алексей Юрьевич</t>
  </si>
  <si>
    <t>Ильязов Андрей Фахрутдинович</t>
  </si>
  <si>
    <t>Производство сборных деревянных строений</t>
  </si>
  <si>
    <t>Колегова Наталья Владимировна</t>
  </si>
  <si>
    <t>Производство столярных и плотничных работ</t>
  </si>
  <si>
    <t>Маринич Денис Николаевич</t>
  </si>
  <si>
    <t>Производство строительных работ</t>
  </si>
  <si>
    <t>Производство прочих строительных работ</t>
  </si>
  <si>
    <t>Мясоедов Александр Дмитриевич</t>
  </si>
  <si>
    <t>р. п. Варгаши</t>
  </si>
  <si>
    <t>Панасенко Светлана Николаевна</t>
  </si>
  <si>
    <t>Рогачева Юлия Сергеевна</t>
  </si>
  <si>
    <t>Пацула Александр Александрович</t>
  </si>
  <si>
    <t>Пошив одежды и обуви</t>
  </si>
  <si>
    <t>Харченко Виталий Владимирович</t>
  </si>
  <si>
    <t>с. Пичугино</t>
  </si>
  <si>
    <t>Сошников Александр Николаевич</t>
  </si>
  <si>
    <t>Чехович Павел Степанович</t>
  </si>
  <si>
    <t>Производство ремонтно-строительных работ</t>
  </si>
  <si>
    <t>с. Б. Просеково</t>
  </si>
  <si>
    <t>Веретенникова Татьяна Федоровна</t>
  </si>
  <si>
    <t>Пошив текстильных изделий</t>
  </si>
  <si>
    <t>стационарный, магазин товаров повседневного спроса</t>
  </si>
  <si>
    <t>торговый  центр (ПО «Зауралье»)
ул.Социалистическая, 75</t>
  </si>
  <si>
    <t>Магазин «Юность» (ПО «Зауралье»)
 ул.Рабочая, 1а</t>
  </si>
  <si>
    <t>нестационарный, продукты</t>
  </si>
  <si>
    <t>Магазин «Луч» (ПРСК «Восход»)
ул.Комсомольская,  4</t>
  </si>
  <si>
    <t>Магазин «Заря» (ПРСК «Восход») ул.Терешковой, 1</t>
  </si>
  <si>
    <t>Магазин «Турист» (ПРСК «Восход»)
трасса «Байкал»</t>
  </si>
  <si>
    <t>0/0,1</t>
  </si>
  <si>
    <t>нет</t>
  </si>
  <si>
    <t>стационарный, колбасы, мясо</t>
  </si>
  <si>
    <t>Магазин «Радуга» (ПРСК «Восход»)
Ул.Социалистическая, 55</t>
  </si>
  <si>
    <t>Торгово-офисный центр (ПРСК «Восход»)
Ул.Социалистическая, 67</t>
  </si>
  <si>
    <t>Магазин (ГУ «КЦСОН»)
Ул.Социалистическая, 87</t>
  </si>
  <si>
    <t>Магазин «Заря» (ООО «Славутич»)
Ул.Социалистическая, 114</t>
  </si>
  <si>
    <t>Магазин «Чкаловский» (ООО «Славутич»)
Ул.Чкалова, 44 В</t>
  </si>
  <si>
    <t>Магазин «Южный» (ООО «Светлана»)
Ул. Механизаторов, 12а</t>
  </si>
  <si>
    <t>Магазин «Центральный» (ООО «Гермес»)
Ул.Социалистическая,  77 А</t>
  </si>
  <si>
    <t>Магазин «Кировский» (ООО «Гермес»)
Ул.Кирова, 83 А</t>
  </si>
  <si>
    <t>Киоск (ИП Кузнецова Л.В.)
перекресток улиц Комсомольская и Социалистическая</t>
  </si>
  <si>
    <t>нестационарный, рыба</t>
  </si>
  <si>
    <t>Магазин «Катюша» (ООО «Катюша»)
Ул.Социалистическая, 51</t>
  </si>
  <si>
    <t>стационарный, хозяйственные товары</t>
  </si>
  <si>
    <t>Магазин «Аленка» (ООО «Вега»)
Ул.Матросова, 35</t>
  </si>
  <si>
    <t>Магазин «Александр» (ООО «Айсберг»)
Ул.Ленина</t>
  </si>
  <si>
    <t>торговое место (ИП Черемных Т.В.) ул. Социалистическая, 116</t>
  </si>
  <si>
    <t>торговое место (ИП Герасимов А.А.) ул. Социалистическая, 116</t>
  </si>
  <si>
    <t xml:space="preserve">Магазин «ХХ! Век» (ООО «Айсберг»)
Ул.Кирова, 89 </t>
  </si>
  <si>
    <t>Магазин «Березка» (ООО «Торгсервис»)
Ул.Чкалова, 50</t>
  </si>
  <si>
    <t>Магазин «Колос» (ООО «Торгсервис») ул. Механизаторов, 13</t>
  </si>
  <si>
    <t>стационарный, автозапчасти</t>
  </si>
  <si>
    <t>Магазин Кнопка (ИП Баженов)
Ул.Социалистическая, 110</t>
  </si>
  <si>
    <t>стационарный, канцелярские товары</t>
  </si>
  <si>
    <t>Магазин «Агросервис» (ООО «Арго»)
Ул.Социалистическая, 118</t>
  </si>
  <si>
    <t>Магазин «Подарки» (ООО "Арго") 
Ул.Социалистическая, 118</t>
  </si>
  <si>
    <t>стационарный, товары для дома</t>
  </si>
  <si>
    <t>Магазин «Муш» (ООО «Гермес») 
Ул.Кирова, 57</t>
  </si>
  <si>
    <t>стационарный, товары повседневного спроса, стройматериалы, промтовары, хозяйственные товары</t>
  </si>
  <si>
    <t>Варгашинский район</t>
  </si>
  <si>
    <t>Варгашинского района</t>
  </si>
  <si>
    <t>Общество с ограниченной ответственностью «Победа»</t>
  </si>
  <si>
    <t>с.Мостовское</t>
  </si>
  <si>
    <t>Товарищество с ограниченной ответственностью «Рассвет»</t>
  </si>
  <si>
    <t>Открытое акционерное общество «Имени Гагарина»</t>
  </si>
  <si>
    <t>д.Белово</t>
  </si>
  <si>
    <t>Общество с ограниченной ответственностью «Суерь-2002» ( не работающее)</t>
  </si>
  <si>
    <t>Открытое акционерное общество «Родина»</t>
  </si>
  <si>
    <t>Общество с ограниченной ответственностью «Март»</t>
  </si>
  <si>
    <t>Общество с ограниченной ответственностью «Пичугино»</t>
  </si>
  <si>
    <t>Общество с ограниченной ответственностью «КурганРыбИнвест» (не работающее)</t>
  </si>
  <si>
    <t>с.Просеково</t>
  </si>
  <si>
    <t xml:space="preserve">Ассоциация крестьянских хозяйств «Прогресс» </t>
  </si>
  <si>
    <t>Общество с ограниченной ответственностью «КИТ»</t>
  </si>
  <si>
    <t>д.Саломатовское</t>
  </si>
  <si>
    <t>с.Ошурково</t>
  </si>
  <si>
    <t>Сельскохозяйственный производственный кооператив «Искра»</t>
  </si>
  <si>
    <t xml:space="preserve">Общество с ограниченной ответственностью «Колос» </t>
  </si>
  <si>
    <t>Общество с ограниченной ответственностью «Агросервис»</t>
  </si>
  <si>
    <t>Общество с ограниченной ответственностью «Агро-2003»</t>
  </si>
  <si>
    <t>Общество с ограниченной ответственностью «КРиМ» (процедура конкурсного производства)</t>
  </si>
  <si>
    <t>Общество с ограниченной ответственностью «Развитие»</t>
  </si>
  <si>
    <t>с. Варгаши</t>
  </si>
  <si>
    <t>Общество с ограниченной ответственностью агропромышленное предприятие «Зауралье»(процедура конкурсного производства)</t>
  </si>
  <si>
    <t>Общество с ограниченной ответственностью «Мостовское агроремпредприятие»</t>
  </si>
  <si>
    <t>с.Большое Просеково</t>
  </si>
  <si>
    <t>Общество с ограниченной ответственностью"Просеково"</t>
  </si>
  <si>
    <t>стационарный, стройматериалы, промтовары, хозяйственные товары</t>
  </si>
  <si>
    <t>Магазин «Мебель» (ИП Данилова Е.В.)
Ул.Социалистическая, 46</t>
  </si>
  <si>
    <t>стационарный, мебель</t>
  </si>
  <si>
    <t>Магазин «Птичка» (ИП Художидкова В.Ю.)
Ул.Социалистическая, 116</t>
  </si>
  <si>
    <t>стационарный, продукты</t>
  </si>
  <si>
    <t>стационарный, ритуальные товары</t>
  </si>
  <si>
    <t xml:space="preserve">Магазин "Московская ярмарка" (ИП Мамедов)
Ул.Социалистическая, 71 </t>
  </si>
  <si>
    <t>стационарный, одежда, обувь</t>
  </si>
  <si>
    <t>стационарный, бытовая техника</t>
  </si>
  <si>
    <t>Магазин «Хозяюшка» (ИП Погорелов О.А.)
Ул. Чкалова, 49 а</t>
  </si>
  <si>
    <t>стационарный, хозяйственные товары, электротовары, бытовая техника</t>
  </si>
  <si>
    <t>стационарный, супермаркет</t>
  </si>
  <si>
    <t>стационарный, окна, двери</t>
  </si>
  <si>
    <t>стационарный, книги</t>
  </si>
  <si>
    <t>стационарный, одежда</t>
  </si>
  <si>
    <t>торговое место (ИП Бокк Т.Я.) ул. Комсомольская, 44</t>
  </si>
  <si>
    <t>нестационарный, биодобавки</t>
  </si>
  <si>
    <t>Магазин АЗС-21 (ОАО «НК «Роснефть – Курганнефтепродукт») трасса Байкал, 300 км</t>
  </si>
  <si>
    <t>Кафе “Вечерние зори”   (ПО «Зауралье»)          ул.Социалистическая, 77</t>
  </si>
  <si>
    <t>Общественное питание</t>
  </si>
  <si>
    <t>Закусочная  “Пельменная” (ПО «Зауралье»)
ул.Социалистическая, 49</t>
  </si>
  <si>
    <t xml:space="preserve">р.п.Варгаши
</t>
  </si>
  <si>
    <t>Кафе “Турист”
 (ПРСК «Восход»)
трасса “Байкал”, 300 км.</t>
  </si>
  <si>
    <t xml:space="preserve">р.п.Варгаши </t>
  </si>
  <si>
    <t>Кафе (ОАО имени  Гагарина), ул.Гагарина, 4</t>
  </si>
  <si>
    <t>стационарный, минимаркет</t>
  </si>
  <si>
    <t>нестационарный, автозапчасти</t>
  </si>
  <si>
    <t>магазин "Окна, двери" (ООО "Престиж") ул. Социалистическая, 107</t>
  </si>
  <si>
    <t>нестационарный, окна, двери</t>
  </si>
  <si>
    <t>Магазин «Марайский» (ПРСК «Восход»)
Ул.Ленина, 6</t>
  </si>
  <si>
    <t>стационарный, продукты, хозяйственные товары, промтовары, бытовая техника</t>
  </si>
  <si>
    <t>Магазин  «Первая ласточка» (ООО «Вега»)
Ул.Ленина, 8</t>
  </si>
  <si>
    <t>Магазин (ИП Старичкова Г.Ф.)
Ул.Гоголя, 2</t>
  </si>
  <si>
    <t>Магазин (ИП Старичков П.В.)
Ул.Маяковского, 37 а</t>
  </si>
  <si>
    <t>Магазин (ИП Жирнова Л.И.)
Ул. Чкалова</t>
  </si>
  <si>
    <t xml:space="preserve">д. Кабанье
</t>
  </si>
  <si>
    <t>Магазин  (ПО «Зауралье»)
ул. Озерная, 40</t>
  </si>
  <si>
    <t>с.Попово</t>
  </si>
  <si>
    <t>нестационарный, магазин товаров повседневного спроса</t>
  </si>
  <si>
    <t>Магазин (ИП Копыленко А.П.)
ул. Пролетарская, 27 б</t>
  </si>
  <si>
    <t>Магазин «Радуга» (ООО «Вега») 
ул. Пролетарская, 29а</t>
  </si>
  <si>
    <t>с.Лихачи</t>
  </si>
  <si>
    <t>Магазин «Продукты» (ПО «Зауралье»)
ул.Ленина, 33</t>
  </si>
  <si>
    <t>Магазин «Для Вас» (ИП Макарцев А.А.)
ул. Ленина, 3</t>
  </si>
  <si>
    <t>Магазин «Хороший» ул.Ленина, 2-2
 (ИП Макарцев А.А.)</t>
  </si>
  <si>
    <t>Павильон (ИП Макарцев А.А.)
ул.Ленина, 43</t>
  </si>
  <si>
    <t>Магазин  «Лабаз» (ООО «Развитие»)
 ул.Чапаева, 7 А</t>
  </si>
  <si>
    <t>с.Дубровное</t>
  </si>
  <si>
    <t>Магазин (ИП Макарцев А.А.)
ул.Центральная, 43</t>
  </si>
  <si>
    <t>с.Дундино</t>
  </si>
  <si>
    <t>Магазин (ПО «Зауралье»)
 ул.Центральная, 2 в</t>
  </si>
  <si>
    <t>Магазин (ПРСК «Восход»)
ул.Центральная, 3а</t>
  </si>
  <si>
    <t>Магазин (ПРСК «Восход»)
ул Береговая, 10 а</t>
  </si>
  <si>
    <t>с.Яблочное</t>
  </si>
  <si>
    <t>Магазин (ИП Широких Л.Ю.)
 ул.Андреева, 19</t>
  </si>
  <si>
    <t>Магазин (ИП Мергенева Л.Ф.)
ул. Больничная, 13</t>
  </si>
  <si>
    <t>Магазин «Престиж»(ООО «Вега»)
ул.Больничная, 12</t>
  </si>
  <si>
    <t>стационарный, одежда,  обувь</t>
  </si>
  <si>
    <t>Магазин (ПРСК «Восход»)
ул.Социалистическая, 14/1</t>
  </si>
  <si>
    <t>Магазин «Хороший -2» (ИП Макарцев А.А.)
ул.Пичугина, 31-6</t>
  </si>
  <si>
    <t>Магазин «Фея» (ИП Лисачева И.М.)
 ул.Социалистическая, 14</t>
  </si>
  <si>
    <t>Магазин  «Колос» (ООО «Пичугино»)
ул. Пичугина, 27</t>
  </si>
  <si>
    <t>Магазин  (ИП Рогова Н.В.)
Ул. Советская. 18</t>
  </si>
  <si>
    <t>Магазин «Незабудка» (ООО «Вега»)
ул.Школьная,11</t>
  </si>
  <si>
    <t>Магазин (ИП Рогова Н.В.)
 ул.Советская, 2</t>
  </si>
  <si>
    <t xml:space="preserve">Магазин (ИП Косованова Л.С.)
ул. Советская, 5 </t>
  </si>
  <si>
    <t>д. Крутихинское</t>
  </si>
  <si>
    <t>Магазин "Север" (ООО "Светлана")
 ул. Ашихина</t>
  </si>
  <si>
    <t>с.Сычево</t>
  </si>
  <si>
    <t>Магазин (ООО «Айсберг»)
 переул.Школьный, 1</t>
  </si>
  <si>
    <t>Магазин  «Тройка» (ИП Екатеренчук Л.В.)
пер. Школьный, 1</t>
  </si>
  <si>
    <t>с.Варгаши</t>
  </si>
  <si>
    <t>Магазин (ООО «Престиж»)
ул.Новая, 31</t>
  </si>
  <si>
    <t>Павильон (ИП Кофтунова А.С.)
 ул. Колхозная, 20</t>
  </si>
  <si>
    <t>Магазин (ПРСК «Восход»)
ул.Нефтяников, 17</t>
  </si>
  <si>
    <t>с.Строево</t>
  </si>
  <si>
    <t>Магазин (ПРСК «Восход»)
ул.Центральная, 29</t>
  </si>
  <si>
    <t>Магазин (ИП Ларионов А.А.)
 ул.Школьная, 3</t>
  </si>
  <si>
    <t>с.Спорное</t>
  </si>
  <si>
    <t>Магазин (ПО «Зауралье»)
ул.Садовая, 25</t>
  </si>
  <si>
    <t>Магазин (ПРСК «Восход»)
 ул.Садовая, 14</t>
  </si>
  <si>
    <t>Магазин «Южный» (ИП Екатеренчук Л.В.)                    ул. Садовая, 25</t>
  </si>
  <si>
    <t>с. Медвежье</t>
  </si>
  <si>
    <t>Магазин "Ксюша" (ИП Кравченко А.А.)                                                     ул. Центральная, 5</t>
  </si>
  <si>
    <t>нестационарный, товары повседневного спроса</t>
  </si>
  <si>
    <t>с. Ошурково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</si>
  <si>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  </r>
  </si>
  <si>
    <t>Площадь территории муниципального образования Курганской области</t>
  </si>
  <si>
    <t>Магазин "Аленка" (ООО "Светлана")
 Ул. Центральная, 21</t>
  </si>
  <si>
    <t>Магазин «Автозапчасти» (ИП Распопов В.М.)Ул.Социалистическая, 51</t>
  </si>
  <si>
    <t>Магазин (ООО «Универсальная оптово-торговая база»),ул.Советская, 83</t>
  </si>
  <si>
    <t>Магазин  «Молотовский»(ИП Волосникова Н.А.), ул.М.Горького, 42</t>
  </si>
  <si>
    <t>Магазин (ИП Халина О.Н.), 
ул.М.Горького, 41</t>
  </si>
  <si>
    <t>Магазин (ИП Минина Т.Н.)  ул Андреева, 19</t>
  </si>
  <si>
    <t>Бар «Олимп» (ИП Вегеле С.В) ул.Комсомольская, 4</t>
  </si>
  <si>
    <t>Магазин (ИП Совертков Д.П.)
Ул.Центральная, 20</t>
  </si>
  <si>
    <t>Магазин (ПРСК «Восход»)
Ул.Молодежная, 3</t>
  </si>
  <si>
    <t>стационарный, рыболовные принадлежности</t>
  </si>
  <si>
    <t>с.Верхнесуерское</t>
  </si>
  <si>
    <t>Магазин «Илья» (ООО «Вега»)
 Ул.Гагарина,4</t>
  </si>
  <si>
    <t>Магазин "Анюта" (ООО «Светлана»)
Ул.Гагарина, 3 а/1</t>
  </si>
  <si>
    <t>д.Середкино</t>
  </si>
  <si>
    <t>Магазин "Продукты" (ООО "Светлана")
ул. Центральная, 12</t>
  </si>
  <si>
    <t>с.Терпугово</t>
  </si>
  <si>
    <t>Магазин «На горке» (ИП Екатеренчук Л.В.)
 Ул.Центральная, 28</t>
  </si>
  <si>
    <t>Магазин "Алиса" (ООО "Светлана")
ул.Центральная, 35</t>
  </si>
  <si>
    <t>д.Урал</t>
  </si>
  <si>
    <t>с. Спорное</t>
  </si>
  <si>
    <t>столовая ООО "Победа"</t>
  </si>
  <si>
    <t>питание рабочих на период сельхозработ</t>
  </si>
  <si>
    <t>15</t>
  </si>
  <si>
    <t>с. Верхнесуерское </t>
  </si>
  <si>
    <t>столовая ОАО "Имени Гагарина"</t>
  </si>
  <si>
    <t>45</t>
  </si>
  <si>
    <t>столовая ОАО "Родина"</t>
  </si>
  <si>
    <t>50</t>
  </si>
  <si>
    <t>с. Попово</t>
  </si>
  <si>
    <t>столовая "Агро- 2003 "</t>
  </si>
  <si>
    <t>с. Саламатовское</t>
  </si>
  <si>
    <t>столовая ООО "Володин и К"</t>
  </si>
  <si>
    <t>20</t>
  </si>
  <si>
    <t>столовая ООО "Агросервис"</t>
  </si>
  <si>
    <t>16</t>
  </si>
  <si>
    <t>столовая СПК "Искра"</t>
  </si>
  <si>
    <t>8</t>
  </si>
  <si>
    <t>с. Большое Просеково</t>
  </si>
  <si>
    <t>столовая ООО "Просеково"</t>
  </si>
  <si>
    <t>питание рабочих на период сельхозработ"</t>
  </si>
  <si>
    <t>с. Лихачи</t>
  </si>
  <si>
    <t>столовая ООО "Развитие"</t>
  </si>
  <si>
    <t>10</t>
  </si>
  <si>
    <t>столовая ООО "Март"</t>
  </si>
  <si>
    <t>р.п. Варгшаши</t>
  </si>
  <si>
    <t>столовая ОАО "Варгашинский завод ППСО"</t>
  </si>
  <si>
    <t>общественное питание</t>
  </si>
  <si>
    <t>столовая ГКОУ Варгашинская специальная(коррекционная школа -интернат для детей - сирот и детей, оставшихся без попечения родителей, с ограниченными возможностями здоровья"</t>
  </si>
  <si>
    <t>питание учащихся</t>
  </si>
  <si>
    <t>60</t>
  </si>
  <si>
    <t>р.п. Варгаши </t>
  </si>
  <si>
    <t>столовая ГБОУ "Профессиональное училище № 12"</t>
  </si>
  <si>
    <t>72</t>
  </si>
  <si>
    <t>столовая МКОУ "Варгашинская СОШ № 1"</t>
  </si>
  <si>
    <t>150</t>
  </si>
  <si>
    <t>столовая МКОУ "Варгашинская СОШ № 3"</t>
  </si>
  <si>
    <t>80</t>
  </si>
  <si>
    <t>столовая МКОУ "Варгашинская НОШ"</t>
  </si>
  <si>
    <t>40</t>
  </si>
  <si>
    <t>столовая МКОУ "Барашковская НОШ"</t>
  </si>
  <si>
    <t>48</t>
  </si>
  <si>
    <t>с. Сычево</t>
  </si>
  <si>
    <t>столовая МКОУ "Сычевская НОШ"</t>
  </si>
  <si>
    <t>42</t>
  </si>
  <si>
    <t>столовая МКОУ "Яблочновская НОШ"</t>
  </si>
  <si>
    <t>30</t>
  </si>
  <si>
    <t>столовая МКОУ "СпорновскаяНОШ"</t>
  </si>
  <si>
    <t>11</t>
  </si>
  <si>
    <t>с. Дундино</t>
  </si>
  <si>
    <t>столовая МКОУ "Дундинская ООШ"</t>
  </si>
  <si>
    <t>столовая МКОУ "Ошурковская ООШ"</t>
  </si>
  <si>
    <t>С. Лихачи</t>
  </si>
  <si>
    <t>столовая МКОУ "Лихачевская ООШ"</t>
  </si>
  <si>
    <t>65</t>
  </si>
  <si>
    <t>с. Дубровное </t>
  </si>
  <si>
    <t>столовая МКОУ "Дубровинская СОШ"</t>
  </si>
  <si>
    <t>с. Верхнесуерское</t>
  </si>
  <si>
    <t>столовая МКОУ "Верхнесуерская СОШ"</t>
  </si>
  <si>
    <t>70</t>
  </si>
  <si>
    <t>столовая МКОУ "Шастовская СОШ"</t>
  </si>
  <si>
    <t>52</t>
  </si>
  <si>
    <t>с. Мостовское </t>
  </si>
  <si>
    <t>столовая МКОУ "Мостовская СОШ"</t>
  </si>
  <si>
    <t>100</t>
  </si>
  <si>
    <t>с. с. Большое Просеково</t>
  </si>
  <si>
    <t>столовая МКОУ "Просековская СОШ"</t>
  </si>
  <si>
    <t>18</t>
  </si>
  <si>
    <t>столовая МКОУ "Поповская СОШ"</t>
  </si>
  <si>
    <t>с. Строево</t>
  </si>
  <si>
    <t>столовая МКОУ "Строевская СОШ"</t>
  </si>
  <si>
    <t>столовая МКОУ "Пичугинская СОШ"</t>
  </si>
  <si>
    <t>с.Саломатов-ское</t>
  </si>
  <si>
    <t>Магазин (ПО «Зауралье»)
 Ул.Широкая, 28</t>
  </si>
  <si>
    <t>Магазин «Вагончик» (ИП Екатеренчук Л.В.)
 Ул.Широкая, 23</t>
  </si>
  <si>
    <t>с.Шастово</t>
  </si>
  <si>
    <t>Магазин (ИП Крашаков А.А.)
 Ул.Центральная, 20</t>
  </si>
  <si>
    <t>д.Шмаково</t>
  </si>
  <si>
    <t xml:space="preserve"> Магазин (ИП Крашаков А.А.)
ул.Песчаная, 50 а</t>
  </si>
  <si>
    <t>Магазин (Волосникова Н.А.)
ул.Заречная, 12</t>
  </si>
  <si>
    <t>д.Секисово</t>
  </si>
  <si>
    <t xml:space="preserve"> Магазин (ИП Волосникова Н.А.)
 Ул.Заозерная, 5</t>
  </si>
  <si>
    <t>д.Волосниково</t>
  </si>
  <si>
    <t>Павильон (ИП Волосникова Н.А.)
ул. Центральная, 9</t>
  </si>
  <si>
    <t>д.Плотниково</t>
  </si>
  <si>
    <t>Магазин (ИП Волосникова Н.А.)
 Ул,Запрудная, 40 а</t>
  </si>
  <si>
    <t>д. Белово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</si>
</sst>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53"/>
      <name val="Arial"/>
      <family val="2"/>
    </font>
    <font>
      <sz val="12"/>
      <name val="Arial Cyr"/>
      <family val="0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60"/>
      <name val="Arial"/>
      <family val="2"/>
    </font>
    <font>
      <sz val="8"/>
      <name val="Tahoma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justify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 horizontal="justify" wrapText="1"/>
    </xf>
    <xf numFmtId="164" fontId="5" fillId="0" borderId="4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justify"/>
    </xf>
    <xf numFmtId="0" fontId="2" fillId="0" borderId="5" xfId="0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wrapText="1"/>
    </xf>
    <xf numFmtId="49" fontId="18" fillId="0" borderId="5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9" fillId="0" borderId="0" xfId="18" applyFont="1" applyAlignment="1">
      <alignment horizontal="center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wrapText="1"/>
      <protection/>
    </xf>
    <xf numFmtId="0" fontId="19" fillId="0" borderId="0" xfId="0" applyFont="1" applyAlignment="1">
      <alignment/>
    </xf>
    <xf numFmtId="0" fontId="9" fillId="0" borderId="0" xfId="18" applyFont="1" applyBorder="1" applyAlignment="1">
      <alignment horizontal="center" vertical="center" wrapText="1"/>
      <protection/>
    </xf>
    <xf numFmtId="0" fontId="9" fillId="0" borderId="0" xfId="18" applyFont="1" applyAlignment="1">
      <alignment horizontal="right" wrapText="1"/>
      <protection/>
    </xf>
    <xf numFmtId="0" fontId="9" fillId="0" borderId="5" xfId="18" applyFont="1" applyBorder="1" applyAlignment="1">
      <alignment horizontal="center" wrapText="1"/>
      <protection/>
    </xf>
    <xf numFmtId="0" fontId="9" fillId="0" borderId="5" xfId="19" applyFont="1" applyBorder="1" applyAlignment="1">
      <alignment horizontal="right" wrapText="1"/>
      <protection/>
    </xf>
    <xf numFmtId="0" fontId="9" fillId="0" borderId="5" xfId="19" applyFont="1" applyBorder="1">
      <alignment/>
      <protection/>
    </xf>
    <xf numFmtId="0" fontId="21" fillId="0" borderId="5" xfId="19" applyFont="1" applyBorder="1" applyAlignment="1">
      <alignment wrapText="1"/>
      <protection/>
    </xf>
    <xf numFmtId="0" fontId="21" fillId="0" borderId="5" xfId="19" applyFont="1" applyBorder="1" applyAlignment="1">
      <alignment horizontal="center" wrapText="1"/>
      <protection/>
    </xf>
    <xf numFmtId="0" fontId="21" fillId="0" borderId="5" xfId="19" applyFont="1" applyBorder="1" applyAlignment="1">
      <alignment horizontal="left" wrapText="1"/>
      <protection/>
    </xf>
    <xf numFmtId="0" fontId="22" fillId="0" borderId="5" xfId="19" applyFont="1" applyBorder="1" applyAlignment="1">
      <alignment horizontal="left" wrapText="1"/>
      <protection/>
    </xf>
    <xf numFmtId="0" fontId="21" fillId="0" borderId="5" xfId="19" applyFont="1" applyBorder="1" applyAlignment="1">
      <alignment horizontal="center"/>
      <protection/>
    </xf>
    <xf numFmtId="0" fontId="23" fillId="0" borderId="5" xfId="19" applyFont="1" applyBorder="1">
      <alignment/>
      <protection/>
    </xf>
    <xf numFmtId="0" fontId="11" fillId="0" borderId="5" xfId="19" applyFont="1" applyBorder="1" applyAlignment="1">
      <alignment horizontal="center" wrapText="1"/>
      <protection/>
    </xf>
    <xf numFmtId="0" fontId="11" fillId="0" borderId="5" xfId="19" applyFont="1" applyBorder="1" applyAlignment="1">
      <alignment horizontal="center"/>
      <protection/>
    </xf>
    <xf numFmtId="0" fontId="9" fillId="0" borderId="5" xfId="19" applyFont="1" applyBorder="1" applyAlignment="1">
      <alignment wrapText="1"/>
      <protection/>
    </xf>
    <xf numFmtId="0" fontId="9" fillId="0" borderId="5" xfId="19" applyFont="1" applyBorder="1" applyAlignment="1">
      <alignment horizontal="center" wrapText="1"/>
      <protection/>
    </xf>
    <xf numFmtId="0" fontId="9" fillId="0" borderId="5" xfId="19" applyFont="1" applyBorder="1" applyAlignment="1">
      <alignment horizontal="center"/>
      <protection/>
    </xf>
    <xf numFmtId="0" fontId="9" fillId="0" borderId="5" xfId="19" applyFont="1" applyBorder="1" applyAlignment="1">
      <alignment horizontal="right"/>
      <protection/>
    </xf>
    <xf numFmtId="0" fontId="9" fillId="0" borderId="5" xfId="19" applyNumberFormat="1" applyFont="1" applyBorder="1" applyAlignment="1">
      <alignment horizontal="center"/>
      <protection/>
    </xf>
    <xf numFmtId="0" fontId="11" fillId="0" borderId="5" xfId="19" applyFont="1" applyBorder="1" applyAlignment="1">
      <alignment wrapText="1"/>
      <protection/>
    </xf>
    <xf numFmtId="0" fontId="11" fillId="0" borderId="5" xfId="19" applyFont="1" applyBorder="1" applyAlignment="1">
      <alignment horizontal="left" wrapText="1"/>
      <protection/>
    </xf>
    <xf numFmtId="0" fontId="10" fillId="0" borderId="0" xfId="19" applyFont="1">
      <alignment/>
      <protection/>
    </xf>
    <xf numFmtId="0" fontId="9" fillId="0" borderId="5" xfId="19" applyFont="1" applyBorder="1" applyAlignment="1">
      <alignment horizontal="justify"/>
      <protection/>
    </xf>
    <xf numFmtId="0" fontId="9" fillId="0" borderId="11" xfId="19" applyFont="1" applyBorder="1" applyAlignment="1">
      <alignment horizontal="right"/>
      <protection/>
    </xf>
    <xf numFmtId="0" fontId="10" fillId="0" borderId="5" xfId="19" applyFont="1" applyBorder="1">
      <alignment/>
      <protection/>
    </xf>
    <xf numFmtId="0" fontId="11" fillId="0" borderId="5" xfId="19" applyFont="1" applyBorder="1">
      <alignment/>
      <protection/>
    </xf>
    <xf numFmtId="0" fontId="16" fillId="0" borderId="5" xfId="19" applyFont="1" applyBorder="1">
      <alignment/>
      <protection/>
    </xf>
    <xf numFmtId="0" fontId="9" fillId="0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6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2" fillId="0" borderId="14" xfId="19" applyFont="1" applyBorder="1" applyAlignment="1">
      <alignment horizontal="left"/>
      <protection/>
    </xf>
    <xf numFmtId="0" fontId="22" fillId="0" borderId="15" xfId="19" applyFont="1" applyBorder="1" applyAlignment="1">
      <alignment horizontal="left"/>
      <protection/>
    </xf>
    <xf numFmtId="0" fontId="22" fillId="0" borderId="11" xfId="19" applyFont="1" applyBorder="1" applyAlignment="1">
      <alignment horizontal="left" wrapText="1"/>
      <protection/>
    </xf>
    <xf numFmtId="0" fontId="22" fillId="0" borderId="14" xfId="19" applyFont="1" applyBorder="1" applyAlignment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19" applyFont="1" applyBorder="1" applyAlignment="1">
      <alignment horizontal="center" wrapText="1"/>
      <protection/>
    </xf>
    <xf numFmtId="0" fontId="11" fillId="0" borderId="15" xfId="19" applyFont="1" applyBorder="1" applyAlignment="1">
      <alignment horizontal="center"/>
      <protection/>
    </xf>
    <xf numFmtId="0" fontId="22" fillId="0" borderId="11" xfId="19" applyFont="1" applyBorder="1" applyAlignment="1">
      <alignment horizontal="left"/>
      <protection/>
    </xf>
    <xf numFmtId="0" fontId="22" fillId="0" borderId="15" xfId="19" applyFont="1" applyBorder="1" applyAlignment="1">
      <alignment horizontal="left" wrapText="1"/>
      <protection/>
    </xf>
    <xf numFmtId="0" fontId="11" fillId="0" borderId="11" xfId="19" applyFont="1" applyBorder="1" applyAlignment="1">
      <alignment horizontal="left" wrapText="1"/>
      <protection/>
    </xf>
    <xf numFmtId="0" fontId="11" fillId="0" borderId="14" xfId="19" applyFont="1" applyBorder="1" applyAlignment="1">
      <alignment horizontal="left" wrapText="1"/>
      <protection/>
    </xf>
    <xf numFmtId="0" fontId="11" fillId="0" borderId="15" xfId="19" applyFont="1" applyBorder="1" applyAlignment="1">
      <alignment horizontal="left" wrapText="1"/>
      <protection/>
    </xf>
    <xf numFmtId="0" fontId="9" fillId="0" borderId="0" xfId="18" applyFont="1" applyAlignment="1">
      <alignment horizontal="right" vertical="center"/>
      <protection/>
    </xf>
    <xf numFmtId="0" fontId="20" fillId="0" borderId="0" xfId="18" applyFont="1" applyAlignment="1">
      <alignment horizontal="right" vertical="center"/>
      <protection/>
    </xf>
    <xf numFmtId="0" fontId="24" fillId="0" borderId="11" xfId="19" applyFont="1" applyBorder="1" applyAlignment="1">
      <alignment horizontal="center" wrapText="1"/>
      <protection/>
    </xf>
    <xf numFmtId="0" fontId="24" fillId="0" borderId="15" xfId="19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164" fontId="11" fillId="0" borderId="5" xfId="19" applyNumberFormat="1" applyFont="1" applyBorder="1" applyAlignment="1">
      <alignment horizontal="center"/>
      <protection/>
    </xf>
    <xf numFmtId="164" fontId="9" fillId="0" borderId="5" xfId="19" applyNumberFormat="1" applyFont="1" applyBorder="1" applyAlignment="1">
      <alignment horizontal="center"/>
      <protection/>
    </xf>
    <xf numFmtId="164" fontId="9" fillId="0" borderId="5" xfId="19" applyNumberFormat="1" applyFont="1" applyBorder="1" applyAlignment="1">
      <alignment horizontal="center" wrapText="1"/>
      <protection/>
    </xf>
    <xf numFmtId="164" fontId="11" fillId="0" borderId="5" xfId="19" applyNumberFormat="1" applyFont="1" applyBorder="1" applyAlignment="1">
      <alignment horizontal="center" wrapText="1"/>
      <protection/>
    </xf>
    <xf numFmtId="164" fontId="21" fillId="0" borderId="5" xfId="19" applyNumberFormat="1" applyFont="1" applyBorder="1" applyAlignment="1">
      <alignment horizontal="center"/>
      <protection/>
    </xf>
    <xf numFmtId="164" fontId="21" fillId="0" borderId="5" xfId="19" applyNumberFormat="1" applyFont="1" applyBorder="1" applyAlignment="1">
      <alignment horizontal="center" wrapText="1"/>
      <protection/>
    </xf>
    <xf numFmtId="0" fontId="27" fillId="0" borderId="0" xfId="18" applyFont="1" applyAlignment="1">
      <alignment horizontal="center" vertical="center"/>
      <protection/>
    </xf>
    <xf numFmtId="0" fontId="27" fillId="0" borderId="0" xfId="18" applyFont="1" applyAlignment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3" xfId="18"/>
    <cellStyle name="Обычный 4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view="pageBreakPreview" zoomScaleSheetLayoutView="100" workbookViewId="0" topLeftCell="A106">
      <selection activeCell="D118" sqref="D118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143" t="s">
        <v>14</v>
      </c>
      <c r="C1" s="143"/>
      <c r="D1" s="4"/>
      <c r="E1" s="5"/>
      <c r="K1" s="5"/>
    </row>
    <row r="2" spans="2:11" ht="14.25" customHeight="1">
      <c r="B2" s="143" t="s">
        <v>15</v>
      </c>
      <c r="C2" s="143"/>
      <c r="D2" s="4"/>
      <c r="E2" s="5"/>
      <c r="K2" s="5"/>
    </row>
    <row r="3" spans="2:11" ht="14.25" customHeight="1">
      <c r="B3" s="143" t="s">
        <v>309</v>
      </c>
      <c r="C3" s="143"/>
      <c r="D3" s="4"/>
      <c r="E3" s="5"/>
      <c r="K3" s="5"/>
    </row>
    <row r="4" spans="1:11" ht="14.25" customHeight="1">
      <c r="A4" s="6"/>
      <c r="B4" s="7"/>
      <c r="C4" s="8"/>
      <c r="D4" s="4"/>
      <c r="E4" s="5"/>
      <c r="K4" s="5"/>
    </row>
    <row r="5" spans="1:11" ht="14.25" customHeight="1">
      <c r="A5" s="6"/>
      <c r="B5" s="144" t="s">
        <v>16</v>
      </c>
      <c r="C5" s="144"/>
      <c r="D5" s="4"/>
      <c r="E5" s="5"/>
      <c r="K5" s="5"/>
    </row>
    <row r="6" spans="1:11" ht="14.25" customHeight="1">
      <c r="A6" s="6"/>
      <c r="B6" s="42" t="s">
        <v>954</v>
      </c>
      <c r="C6" s="8"/>
      <c r="D6" s="4"/>
      <c r="E6" s="5"/>
      <c r="K6" s="5"/>
    </row>
    <row r="7" spans="1:11" ht="15" customHeight="1">
      <c r="A7" s="6"/>
      <c r="B7" s="145" t="s">
        <v>17</v>
      </c>
      <c r="C7" s="145"/>
      <c r="E7" s="5"/>
      <c r="K7" s="5"/>
    </row>
    <row r="8" spans="1:11" ht="30" customHeight="1">
      <c r="A8" s="9" t="s">
        <v>18</v>
      </c>
      <c r="B8" s="10" t="s">
        <v>19</v>
      </c>
      <c r="C8" s="10" t="s">
        <v>20</v>
      </c>
      <c r="D8" s="11" t="s">
        <v>21</v>
      </c>
      <c r="E8" s="12"/>
      <c r="K8" s="5"/>
    </row>
    <row r="9" spans="1:11" ht="15" customHeight="1">
      <c r="A9" s="13" t="s">
        <v>22</v>
      </c>
      <c r="B9" s="14" t="s">
        <v>23</v>
      </c>
      <c r="C9" s="15" t="s">
        <v>24</v>
      </c>
      <c r="D9" s="21">
        <v>53</v>
      </c>
      <c r="E9" s="12"/>
      <c r="K9" s="5"/>
    </row>
    <row r="10" spans="1:11" ht="15" customHeight="1">
      <c r="A10" s="13" t="s">
        <v>25</v>
      </c>
      <c r="B10" s="14" t="s">
        <v>26</v>
      </c>
      <c r="C10" s="15" t="s">
        <v>24</v>
      </c>
      <c r="D10" s="21">
        <v>4275</v>
      </c>
      <c r="E10" s="12"/>
      <c r="K10" s="5"/>
    </row>
    <row r="11" spans="1:11" ht="15" customHeight="1">
      <c r="A11" s="13" t="s">
        <v>27</v>
      </c>
      <c r="B11" s="14" t="s">
        <v>1069</v>
      </c>
      <c r="C11" s="15" t="s">
        <v>28</v>
      </c>
      <c r="D11" s="21">
        <v>298186</v>
      </c>
      <c r="E11" s="12"/>
      <c r="K11" s="5"/>
    </row>
    <row r="12" spans="1:11" ht="15" customHeight="1">
      <c r="A12" s="13" t="s">
        <v>29</v>
      </c>
      <c r="B12" s="14" t="s">
        <v>30</v>
      </c>
      <c r="C12" s="15" t="s">
        <v>28</v>
      </c>
      <c r="D12" s="21">
        <v>181629</v>
      </c>
      <c r="E12" s="12"/>
      <c r="K12" s="5"/>
    </row>
    <row r="13" spans="1:11" ht="15" customHeight="1">
      <c r="A13" s="13" t="s">
        <v>31</v>
      </c>
      <c r="B13" s="14" t="s">
        <v>32</v>
      </c>
      <c r="C13" s="15" t="s">
        <v>28</v>
      </c>
      <c r="D13" s="21">
        <v>105179.1</v>
      </c>
      <c r="E13" s="12"/>
      <c r="K13" s="5"/>
    </row>
    <row r="14" spans="1:11" ht="15" customHeight="1">
      <c r="A14" s="13" t="s">
        <v>33</v>
      </c>
      <c r="B14" s="14" t="s">
        <v>34</v>
      </c>
      <c r="C14" s="15" t="s">
        <v>28</v>
      </c>
      <c r="D14" s="21">
        <v>21324</v>
      </c>
      <c r="E14" s="12"/>
      <c r="K14" s="5"/>
    </row>
    <row r="15" spans="1:11" ht="52.5" customHeight="1">
      <c r="A15" s="13" t="s">
        <v>35</v>
      </c>
      <c r="B15" s="14" t="s">
        <v>36</v>
      </c>
      <c r="C15" s="15" t="s">
        <v>28</v>
      </c>
      <c r="D15" s="21">
        <v>1241</v>
      </c>
      <c r="E15" s="12"/>
      <c r="K15" s="5"/>
    </row>
    <row r="16" spans="1:11" ht="15" customHeight="1">
      <c r="A16" s="13" t="s">
        <v>37</v>
      </c>
      <c r="B16" s="14" t="s">
        <v>38</v>
      </c>
      <c r="C16" s="15" t="s">
        <v>28</v>
      </c>
      <c r="D16" s="21"/>
      <c r="E16" s="12"/>
      <c r="K16" s="5"/>
    </row>
    <row r="17" spans="1:11" ht="15" customHeight="1">
      <c r="A17" s="13" t="s">
        <v>39</v>
      </c>
      <c r="B17" s="14" t="s">
        <v>40</v>
      </c>
      <c r="C17" s="15" t="s">
        <v>28</v>
      </c>
      <c r="D17" s="21">
        <v>82298</v>
      </c>
      <c r="E17" s="12"/>
      <c r="K17" s="5"/>
    </row>
    <row r="18" spans="1:11" ht="15" customHeight="1">
      <c r="A18" s="13" t="s">
        <v>41</v>
      </c>
      <c r="B18" s="14" t="s">
        <v>42</v>
      </c>
      <c r="C18" s="15" t="s">
        <v>28</v>
      </c>
      <c r="D18" s="21">
        <v>1701</v>
      </c>
      <c r="E18" s="12"/>
      <c r="K18" s="5"/>
    </row>
    <row r="19" spans="1:11" ht="15" customHeight="1">
      <c r="A19" s="13" t="s">
        <v>43</v>
      </c>
      <c r="B19" s="14" t="s">
        <v>44</v>
      </c>
      <c r="C19" s="15" t="s">
        <v>28</v>
      </c>
      <c r="D19" s="21">
        <v>9993</v>
      </c>
      <c r="E19" s="12"/>
      <c r="K19" s="5"/>
    </row>
    <row r="20" spans="1:11" ht="15" customHeight="1">
      <c r="A20" s="13" t="s">
        <v>45</v>
      </c>
      <c r="B20" s="146" t="s">
        <v>46</v>
      </c>
      <c r="C20" s="146"/>
      <c r="D20" s="146"/>
      <c r="E20" s="12"/>
      <c r="K20" s="5"/>
    </row>
    <row r="21" spans="1:11" ht="15">
      <c r="A21" s="13" t="s">
        <v>47</v>
      </c>
      <c r="B21" s="14" t="s">
        <v>48</v>
      </c>
      <c r="C21" s="15" t="s">
        <v>49</v>
      </c>
      <c r="D21" s="21">
        <v>19486</v>
      </c>
      <c r="E21" s="12"/>
      <c r="K21" s="5"/>
    </row>
    <row r="22" spans="1:11" ht="15">
      <c r="A22" s="13" t="s">
        <v>50</v>
      </c>
      <c r="B22" s="14" t="s">
        <v>51</v>
      </c>
      <c r="C22" s="15" t="s">
        <v>49</v>
      </c>
      <c r="D22" s="21">
        <v>9204</v>
      </c>
      <c r="E22" s="12"/>
      <c r="K22" s="5"/>
    </row>
    <row r="23" spans="1:11" ht="15">
      <c r="A23" s="13" t="s">
        <v>52</v>
      </c>
      <c r="B23" s="14" t="s">
        <v>53</v>
      </c>
      <c r="C23" s="15" t="s">
        <v>49</v>
      </c>
      <c r="D23" s="21">
        <v>10282</v>
      </c>
      <c r="E23" s="12"/>
      <c r="K23" s="5"/>
    </row>
    <row r="24" spans="1:11" ht="15">
      <c r="A24" s="13" t="s">
        <v>54</v>
      </c>
      <c r="B24" s="14" t="s">
        <v>55</v>
      </c>
      <c r="C24" s="15" t="s">
        <v>49</v>
      </c>
      <c r="D24" s="21">
        <v>3818</v>
      </c>
      <c r="E24" s="12"/>
      <c r="K24" s="5"/>
    </row>
    <row r="25" spans="1:11" ht="15">
      <c r="A25" s="13" t="s">
        <v>56</v>
      </c>
      <c r="B25" s="14" t="s">
        <v>57</v>
      </c>
      <c r="C25" s="15" t="s">
        <v>49</v>
      </c>
      <c r="D25" s="21" t="s">
        <v>114</v>
      </c>
      <c r="E25" s="12"/>
      <c r="K25" s="5"/>
    </row>
    <row r="26" spans="1:11" ht="15">
      <c r="A26" s="13" t="s">
        <v>58</v>
      </c>
      <c r="B26" s="14" t="s">
        <v>59</v>
      </c>
      <c r="C26" s="15" t="s">
        <v>49</v>
      </c>
      <c r="D26" s="21" t="s">
        <v>115</v>
      </c>
      <c r="E26" s="12"/>
      <c r="K26" s="5"/>
    </row>
    <row r="27" spans="1:11" ht="15">
      <c r="A27" s="13" t="s">
        <v>60</v>
      </c>
      <c r="B27" s="14" t="s">
        <v>61</v>
      </c>
      <c r="C27" s="15" t="s">
        <v>49</v>
      </c>
      <c r="D27" s="21" t="s">
        <v>116</v>
      </c>
      <c r="E27" s="12"/>
      <c r="K27" s="5"/>
    </row>
    <row r="28" spans="1:11" ht="15">
      <c r="A28" s="13" t="s">
        <v>62</v>
      </c>
      <c r="B28" s="14" t="s">
        <v>63</v>
      </c>
      <c r="C28" s="15" t="s">
        <v>49</v>
      </c>
      <c r="D28" s="21" t="s">
        <v>117</v>
      </c>
      <c r="E28" s="12"/>
      <c r="K28" s="5"/>
    </row>
    <row r="29" spans="1:11" ht="15">
      <c r="A29" s="13" t="s">
        <v>64</v>
      </c>
      <c r="B29" s="14" t="s">
        <v>65</v>
      </c>
      <c r="C29" s="15" t="s">
        <v>49</v>
      </c>
      <c r="D29" s="21">
        <v>4251</v>
      </c>
      <c r="E29" s="12"/>
      <c r="K29" s="5"/>
    </row>
    <row r="30" spans="1:11" ht="28.5">
      <c r="A30" s="13" t="s">
        <v>66</v>
      </c>
      <c r="B30" s="14" t="s">
        <v>67</v>
      </c>
      <c r="C30" s="15" t="s">
        <v>49</v>
      </c>
      <c r="D30" s="21">
        <v>11013</v>
      </c>
      <c r="E30" s="12"/>
      <c r="K30" s="5"/>
    </row>
    <row r="31" spans="1:11" ht="15">
      <c r="A31" s="13" t="s">
        <v>68</v>
      </c>
      <c r="B31" s="14" t="s">
        <v>69</v>
      </c>
      <c r="C31" s="15" t="s">
        <v>49</v>
      </c>
      <c r="D31" s="21">
        <v>4961</v>
      </c>
      <c r="E31" s="12"/>
      <c r="K31" s="5"/>
    </row>
    <row r="32" spans="1:5" ht="14.25" customHeight="1">
      <c r="A32" s="13" t="s">
        <v>70</v>
      </c>
      <c r="B32" s="146" t="s">
        <v>71</v>
      </c>
      <c r="C32" s="146"/>
      <c r="D32" s="146"/>
      <c r="E32" s="12"/>
    </row>
    <row r="33" spans="1:5" ht="28.5">
      <c r="A33" s="13" t="s">
        <v>72</v>
      </c>
      <c r="B33" s="14" t="s">
        <v>73</v>
      </c>
      <c r="C33" s="15" t="s">
        <v>49</v>
      </c>
      <c r="D33" s="21">
        <v>11210</v>
      </c>
      <c r="E33" s="12"/>
    </row>
    <row r="34" spans="1:5" ht="14.25">
      <c r="A34" s="13" t="s">
        <v>74</v>
      </c>
      <c r="B34" s="14" t="s">
        <v>75</v>
      </c>
      <c r="C34" s="15" t="s">
        <v>49</v>
      </c>
      <c r="D34" s="21">
        <v>7692</v>
      </c>
      <c r="E34" s="12"/>
    </row>
    <row r="35" spans="1:5" ht="28.5">
      <c r="A35" s="13" t="s">
        <v>76</v>
      </c>
      <c r="B35" s="14" t="s">
        <v>77</v>
      </c>
      <c r="C35" s="15" t="s">
        <v>49</v>
      </c>
      <c r="D35" s="21">
        <v>506</v>
      </c>
      <c r="E35" s="12"/>
    </row>
    <row r="36" spans="1:5" ht="28.5">
      <c r="A36" s="13" t="s">
        <v>78</v>
      </c>
      <c r="B36" s="14" t="s">
        <v>79</v>
      </c>
      <c r="C36" s="15" t="s">
        <v>49</v>
      </c>
      <c r="D36" s="21">
        <v>3012</v>
      </c>
      <c r="E36" s="12"/>
    </row>
    <row r="37" spans="1:5" ht="14.25">
      <c r="A37" s="13" t="s">
        <v>80</v>
      </c>
      <c r="B37" s="14" t="s">
        <v>84</v>
      </c>
      <c r="C37" s="15" t="s">
        <v>49</v>
      </c>
      <c r="D37" s="21">
        <v>8660</v>
      </c>
      <c r="E37" s="12"/>
    </row>
    <row r="38" spans="1:5" ht="14.25">
      <c r="A38" s="13" t="s">
        <v>85</v>
      </c>
      <c r="B38" s="14" t="s">
        <v>86</v>
      </c>
      <c r="C38" s="15" t="s">
        <v>49</v>
      </c>
      <c r="D38" s="21">
        <v>968</v>
      </c>
      <c r="E38" s="12"/>
    </row>
    <row r="39" spans="1:5" ht="14.25">
      <c r="A39" s="13" t="s">
        <v>87</v>
      </c>
      <c r="B39" s="14" t="s">
        <v>88</v>
      </c>
      <c r="C39" s="15" t="s">
        <v>49</v>
      </c>
      <c r="D39" s="21">
        <v>157</v>
      </c>
      <c r="E39" s="12"/>
    </row>
    <row r="40" spans="1:5" ht="14.25" customHeight="1">
      <c r="A40" s="13" t="s">
        <v>89</v>
      </c>
      <c r="B40" s="146" t="s">
        <v>90</v>
      </c>
      <c r="C40" s="146"/>
      <c r="D40" s="146"/>
      <c r="E40" s="12"/>
    </row>
    <row r="41" spans="1:5" ht="22.5" customHeight="1">
      <c r="A41" s="147" t="s">
        <v>91</v>
      </c>
      <c r="B41" s="148" t="s">
        <v>92</v>
      </c>
      <c r="C41" s="15" t="s">
        <v>24</v>
      </c>
      <c r="D41" s="21">
        <v>7</v>
      </c>
      <c r="E41" s="12"/>
    </row>
    <row r="42" spans="1:5" ht="19.5" customHeight="1">
      <c r="A42" s="147"/>
      <c r="B42" s="148"/>
      <c r="C42" s="15" t="s">
        <v>93</v>
      </c>
      <c r="D42" s="21">
        <v>569</v>
      </c>
      <c r="E42" s="12"/>
    </row>
    <row r="43" spans="1:5" ht="14.25" customHeight="1">
      <c r="A43" s="147" t="s">
        <v>94</v>
      </c>
      <c r="B43" s="148" t="s">
        <v>95</v>
      </c>
      <c r="C43" s="15" t="s">
        <v>24</v>
      </c>
      <c r="D43" s="21">
        <v>6</v>
      </c>
      <c r="E43" s="12"/>
    </row>
    <row r="44" spans="1:5" ht="14.25">
      <c r="A44" s="147"/>
      <c r="B44" s="148"/>
      <c r="C44" s="15" t="s">
        <v>93</v>
      </c>
      <c r="D44" s="21">
        <v>544</v>
      </c>
      <c r="E44" s="12"/>
    </row>
    <row r="45" spans="1:5" ht="14.25" customHeight="1">
      <c r="A45" s="147" t="s">
        <v>96</v>
      </c>
      <c r="B45" s="148" t="s">
        <v>97</v>
      </c>
      <c r="C45" s="15" t="s">
        <v>24</v>
      </c>
      <c r="D45" s="21"/>
      <c r="E45" s="12"/>
    </row>
    <row r="46" spans="1:5" ht="14.25">
      <c r="A46" s="147"/>
      <c r="B46" s="148"/>
      <c r="C46" s="15" t="s">
        <v>93</v>
      </c>
      <c r="D46" s="21"/>
      <c r="E46" s="12"/>
    </row>
    <row r="47" spans="1:5" ht="14.25" customHeight="1">
      <c r="A47" s="147" t="s">
        <v>98</v>
      </c>
      <c r="B47" s="148" t="s">
        <v>99</v>
      </c>
      <c r="C47" s="15" t="s">
        <v>24</v>
      </c>
      <c r="D47" s="21">
        <v>1</v>
      </c>
      <c r="E47" s="12"/>
    </row>
    <row r="48" spans="1:5" ht="14.25">
      <c r="A48" s="147"/>
      <c r="B48" s="148"/>
      <c r="C48" s="15" t="s">
        <v>93</v>
      </c>
      <c r="D48" s="21">
        <v>25</v>
      </c>
      <c r="E48" s="12"/>
    </row>
    <row r="49" spans="1:5" ht="14.25">
      <c r="A49" s="13" t="s">
        <v>100</v>
      </c>
      <c r="B49" s="14" t="s">
        <v>101</v>
      </c>
      <c r="C49" s="15" t="s">
        <v>49</v>
      </c>
      <c r="D49" s="21">
        <v>647</v>
      </c>
      <c r="E49" s="12"/>
    </row>
    <row r="50" spans="1:5" ht="14.25">
      <c r="A50" s="13" t="s">
        <v>102</v>
      </c>
      <c r="B50" s="14" t="s">
        <v>103</v>
      </c>
      <c r="C50" s="15" t="s">
        <v>49</v>
      </c>
      <c r="D50" s="21">
        <v>76</v>
      </c>
      <c r="E50" s="12"/>
    </row>
    <row r="51" spans="1:5" ht="14.25">
      <c r="A51" s="13" t="s">
        <v>104</v>
      </c>
      <c r="B51" s="14" t="s">
        <v>105</v>
      </c>
      <c r="C51" s="15" t="s">
        <v>24</v>
      </c>
      <c r="D51" s="21">
        <v>18</v>
      </c>
      <c r="E51" s="12"/>
    </row>
    <row r="52" spans="1:5" ht="28.5">
      <c r="A52" s="13" t="s">
        <v>106</v>
      </c>
      <c r="B52" s="14" t="s">
        <v>107</v>
      </c>
      <c r="C52" s="15" t="s">
        <v>108</v>
      </c>
      <c r="D52" s="21">
        <v>232</v>
      </c>
      <c r="E52" s="12"/>
    </row>
    <row r="53" spans="1:5" ht="14.25" customHeight="1">
      <c r="A53" s="147" t="s">
        <v>109</v>
      </c>
      <c r="B53" s="148" t="s">
        <v>110</v>
      </c>
      <c r="C53" s="15" t="s">
        <v>24</v>
      </c>
      <c r="D53" s="21">
        <v>19</v>
      </c>
      <c r="E53" s="12"/>
    </row>
    <row r="54" spans="1:5" ht="14.25">
      <c r="A54" s="147"/>
      <c r="B54" s="148"/>
      <c r="C54" s="15" t="s">
        <v>93</v>
      </c>
      <c r="D54" s="21">
        <v>4975</v>
      </c>
      <c r="E54" s="12"/>
    </row>
    <row r="55" spans="1:5" ht="14.25">
      <c r="A55" s="13" t="s">
        <v>111</v>
      </c>
      <c r="B55" s="14" t="s">
        <v>112</v>
      </c>
      <c r="C55" s="15" t="s">
        <v>24</v>
      </c>
      <c r="D55" s="59"/>
      <c r="E55" s="12"/>
    </row>
    <row r="56" spans="1:5" ht="28.5">
      <c r="A56" s="13" t="s">
        <v>119</v>
      </c>
      <c r="B56" s="14" t="s">
        <v>120</v>
      </c>
      <c r="C56" s="15" t="s">
        <v>24</v>
      </c>
      <c r="D56" s="59"/>
      <c r="E56" s="12"/>
    </row>
    <row r="57" spans="1:5" ht="14.25">
      <c r="A57" s="13" t="s">
        <v>121</v>
      </c>
      <c r="B57" s="14" t="s">
        <v>122</v>
      </c>
      <c r="C57" s="15" t="s">
        <v>24</v>
      </c>
      <c r="D57" s="21">
        <v>5</v>
      </c>
      <c r="E57" s="12"/>
    </row>
    <row r="58" spans="1:5" ht="14.25">
      <c r="A58" s="13" t="s">
        <v>123</v>
      </c>
      <c r="B58" s="14" t="s">
        <v>124</v>
      </c>
      <c r="C58" s="15" t="s">
        <v>24</v>
      </c>
      <c r="D58" s="21">
        <v>3</v>
      </c>
      <c r="E58" s="12"/>
    </row>
    <row r="59" spans="1:5" ht="14.25">
      <c r="A59" s="13" t="s">
        <v>125</v>
      </c>
      <c r="B59" s="14" t="s">
        <v>126</v>
      </c>
      <c r="C59" s="15" t="s">
        <v>24</v>
      </c>
      <c r="D59" s="21">
        <v>10</v>
      </c>
      <c r="E59" s="12"/>
    </row>
    <row r="60" spans="1:5" ht="28.5">
      <c r="A60" s="13" t="s">
        <v>127</v>
      </c>
      <c r="B60" s="14" t="s">
        <v>128</v>
      </c>
      <c r="C60" s="15" t="s">
        <v>24</v>
      </c>
      <c r="D60" s="21">
        <v>1</v>
      </c>
      <c r="E60" s="12"/>
    </row>
    <row r="61" spans="1:5" ht="14.25">
      <c r="A61" s="13" t="s">
        <v>129</v>
      </c>
      <c r="B61" s="14" t="s">
        <v>130</v>
      </c>
      <c r="C61" s="15" t="s">
        <v>49</v>
      </c>
      <c r="D61" s="21">
        <v>2233</v>
      </c>
      <c r="E61" s="12"/>
    </row>
    <row r="62" spans="1:5" ht="14.25">
      <c r="A62" s="13" t="s">
        <v>131</v>
      </c>
      <c r="B62" s="14" t="s">
        <v>132</v>
      </c>
      <c r="C62" s="15" t="s">
        <v>49</v>
      </c>
      <c r="D62" s="21">
        <v>443</v>
      </c>
      <c r="E62" s="12"/>
    </row>
    <row r="63" spans="1:5" ht="14.25">
      <c r="A63" s="13" t="s">
        <v>133</v>
      </c>
      <c r="B63" s="14" t="s">
        <v>134</v>
      </c>
      <c r="C63" s="15" t="s">
        <v>49</v>
      </c>
      <c r="D63" s="21">
        <v>276</v>
      </c>
      <c r="E63" s="12"/>
    </row>
    <row r="64" spans="1:5" ht="14.25">
      <c r="A64" s="13" t="s">
        <v>135</v>
      </c>
      <c r="B64" s="14" t="s">
        <v>136</v>
      </c>
      <c r="C64" s="15" t="s">
        <v>49</v>
      </c>
      <c r="D64" s="21">
        <v>41</v>
      </c>
      <c r="E64" s="12"/>
    </row>
    <row r="65" spans="1:5" ht="14.25">
      <c r="A65" s="13" t="s">
        <v>137</v>
      </c>
      <c r="B65" s="14" t="s">
        <v>138</v>
      </c>
      <c r="C65" s="15" t="s">
        <v>49</v>
      </c>
      <c r="D65" s="21">
        <v>18</v>
      </c>
      <c r="E65" s="12"/>
    </row>
    <row r="66" spans="1:5" ht="14.25">
      <c r="A66" s="13" t="s">
        <v>139</v>
      </c>
      <c r="B66" s="14" t="s">
        <v>140</v>
      </c>
      <c r="C66" s="15" t="s">
        <v>49</v>
      </c>
      <c r="D66" s="21">
        <v>108</v>
      </c>
      <c r="E66" s="12"/>
    </row>
    <row r="67" spans="1:5" ht="14.25" customHeight="1">
      <c r="A67" s="147" t="s">
        <v>141</v>
      </c>
      <c r="B67" s="148" t="s">
        <v>142</v>
      </c>
      <c r="C67" s="15" t="s">
        <v>24</v>
      </c>
      <c r="D67" s="21">
        <v>1</v>
      </c>
      <c r="E67" s="12"/>
    </row>
    <row r="68" spans="1:5" ht="14.25">
      <c r="A68" s="147"/>
      <c r="B68" s="148"/>
      <c r="C68" s="15" t="s">
        <v>93</v>
      </c>
      <c r="D68" s="21">
        <v>350</v>
      </c>
      <c r="E68" s="12"/>
    </row>
    <row r="69" spans="1:5" ht="28.5">
      <c r="A69" s="13" t="s">
        <v>143</v>
      </c>
      <c r="B69" s="14" t="s">
        <v>144</v>
      </c>
      <c r="C69" s="15" t="s">
        <v>49</v>
      </c>
      <c r="D69" s="21">
        <v>269</v>
      </c>
      <c r="E69" s="12"/>
    </row>
    <row r="70" spans="1:5" ht="15">
      <c r="A70" s="151" t="s">
        <v>118</v>
      </c>
      <c r="B70" s="152"/>
      <c r="C70" s="152"/>
      <c r="D70" s="153"/>
      <c r="E70" s="12"/>
    </row>
    <row r="71" spans="1:5" ht="28.5">
      <c r="A71" s="13" t="s">
        <v>145</v>
      </c>
      <c r="B71" s="14" t="s">
        <v>146</v>
      </c>
      <c r="C71" s="15" t="s">
        <v>49</v>
      </c>
      <c r="D71" s="21">
        <v>30</v>
      </c>
      <c r="E71" s="12"/>
    </row>
    <row r="72" spans="1:5" ht="14.25" customHeight="1">
      <c r="A72" s="147" t="s">
        <v>147</v>
      </c>
      <c r="B72" s="148" t="s">
        <v>148</v>
      </c>
      <c r="C72" s="15" t="s">
        <v>24</v>
      </c>
      <c r="D72" s="21">
        <v>1</v>
      </c>
      <c r="E72" s="12"/>
    </row>
    <row r="73" spans="1:5" ht="14.25">
      <c r="A73" s="147"/>
      <c r="B73" s="148"/>
      <c r="C73" s="15" t="s">
        <v>93</v>
      </c>
      <c r="D73" s="21">
        <v>40</v>
      </c>
      <c r="E73" s="12"/>
    </row>
    <row r="74" spans="1:5" ht="14.25">
      <c r="A74" s="13" t="s">
        <v>149</v>
      </c>
      <c r="B74" s="14" t="s">
        <v>150</v>
      </c>
      <c r="C74" s="15" t="s">
        <v>49</v>
      </c>
      <c r="D74" s="21">
        <v>48</v>
      </c>
      <c r="E74" s="12"/>
    </row>
    <row r="75" spans="1:5" ht="14.25">
      <c r="A75" s="13" t="s">
        <v>151</v>
      </c>
      <c r="B75" s="14" t="s">
        <v>152</v>
      </c>
      <c r="C75" s="15" t="s">
        <v>49</v>
      </c>
      <c r="D75" s="21">
        <v>35</v>
      </c>
      <c r="E75" s="12"/>
    </row>
    <row r="76" spans="1:5" ht="14.25" customHeight="1">
      <c r="A76" s="13" t="s">
        <v>153</v>
      </c>
      <c r="B76" s="146" t="s">
        <v>154</v>
      </c>
      <c r="C76" s="146"/>
      <c r="D76" s="146"/>
      <c r="E76" s="12"/>
    </row>
    <row r="77" spans="1:5" ht="28.5">
      <c r="A77" s="13" t="s">
        <v>155</v>
      </c>
      <c r="B77" s="14" t="s">
        <v>156</v>
      </c>
      <c r="C77" s="15" t="s">
        <v>24</v>
      </c>
      <c r="D77" s="21">
        <v>1</v>
      </c>
      <c r="E77" s="12"/>
    </row>
    <row r="78" spans="1:5" ht="14.25">
      <c r="A78" s="13" t="s">
        <v>157</v>
      </c>
      <c r="B78" s="14" t="s">
        <v>158</v>
      </c>
      <c r="C78" s="15" t="s">
        <v>24</v>
      </c>
      <c r="D78" s="21">
        <v>1</v>
      </c>
      <c r="E78" s="12"/>
    </row>
    <row r="79" spans="1:5" ht="14.25">
      <c r="A79" s="13" t="s">
        <v>159</v>
      </c>
      <c r="B79" s="14" t="s">
        <v>160</v>
      </c>
      <c r="C79" s="15" t="s">
        <v>24</v>
      </c>
      <c r="D79" s="21">
        <v>0</v>
      </c>
      <c r="E79" s="12"/>
    </row>
    <row r="80" spans="1:5" ht="28.5">
      <c r="A80" s="13" t="s">
        <v>161</v>
      </c>
      <c r="B80" s="14" t="s">
        <v>162</v>
      </c>
      <c r="C80" s="15" t="s">
        <v>24</v>
      </c>
      <c r="D80" s="21">
        <v>21</v>
      </c>
      <c r="E80" s="12"/>
    </row>
    <row r="81" spans="1:5" ht="28.5">
      <c r="A81" s="13" t="s">
        <v>163</v>
      </c>
      <c r="B81" s="14" t="s">
        <v>164</v>
      </c>
      <c r="C81" s="15" t="s">
        <v>24</v>
      </c>
      <c r="D81" s="21">
        <v>8</v>
      </c>
      <c r="E81" s="12"/>
    </row>
    <row r="82" spans="1:5" ht="14.25">
      <c r="A82" s="13" t="s">
        <v>165</v>
      </c>
      <c r="B82" s="14" t="s">
        <v>166</v>
      </c>
      <c r="C82" s="15" t="s">
        <v>24</v>
      </c>
      <c r="D82" s="59"/>
      <c r="E82" s="12"/>
    </row>
    <row r="83" spans="1:5" ht="14.25">
      <c r="A83" s="13" t="s">
        <v>167</v>
      </c>
      <c r="B83" s="14" t="s">
        <v>168</v>
      </c>
      <c r="C83" s="15" t="s">
        <v>49</v>
      </c>
      <c r="D83" s="21">
        <v>21</v>
      </c>
      <c r="E83" s="12"/>
    </row>
    <row r="84" spans="1:5" ht="14.25">
      <c r="A84" s="13" t="s">
        <v>169</v>
      </c>
      <c r="B84" s="14" t="s">
        <v>170</v>
      </c>
      <c r="C84" s="15" t="s">
        <v>49</v>
      </c>
      <c r="D84" s="21">
        <v>134</v>
      </c>
      <c r="E84" s="12"/>
    </row>
    <row r="85" spans="1:5" ht="14.25" customHeight="1">
      <c r="A85" s="13" t="s">
        <v>171</v>
      </c>
      <c r="B85" s="146" t="s">
        <v>172</v>
      </c>
      <c r="C85" s="146"/>
      <c r="D85" s="146"/>
      <c r="E85" s="12"/>
    </row>
    <row r="86" spans="1:5" ht="14.25" customHeight="1">
      <c r="A86" s="147" t="s">
        <v>173</v>
      </c>
      <c r="B86" s="148" t="s">
        <v>174</v>
      </c>
      <c r="C86" s="15" t="s">
        <v>24</v>
      </c>
      <c r="D86" s="21">
        <v>49</v>
      </c>
      <c r="E86" s="12"/>
    </row>
    <row r="87" spans="1:5" ht="28.5">
      <c r="A87" s="147"/>
      <c r="B87" s="148"/>
      <c r="C87" s="15" t="s">
        <v>175</v>
      </c>
      <c r="D87" s="21">
        <v>4746</v>
      </c>
      <c r="E87" s="12"/>
    </row>
    <row r="88" spans="1:5" ht="14.25" customHeight="1">
      <c r="A88" s="147" t="s">
        <v>176</v>
      </c>
      <c r="B88" s="148" t="s">
        <v>178</v>
      </c>
      <c r="C88" s="15" t="s">
        <v>24</v>
      </c>
      <c r="D88" s="21">
        <v>25</v>
      </c>
      <c r="E88" s="12"/>
    </row>
    <row r="89" spans="1:5" ht="28.5">
      <c r="A89" s="147"/>
      <c r="B89" s="148"/>
      <c r="C89" s="15" t="s">
        <v>175</v>
      </c>
      <c r="D89" s="21">
        <v>4388</v>
      </c>
      <c r="E89" s="12"/>
    </row>
    <row r="90" spans="1:5" ht="14.25" customHeight="1">
      <c r="A90" s="147" t="s">
        <v>179</v>
      </c>
      <c r="B90" s="148" t="s">
        <v>180</v>
      </c>
      <c r="C90" s="15" t="s">
        <v>24</v>
      </c>
      <c r="D90" s="21">
        <v>23</v>
      </c>
      <c r="E90" s="12"/>
    </row>
    <row r="91" spans="1:5" ht="28.5">
      <c r="A91" s="147"/>
      <c r="B91" s="148"/>
      <c r="C91" s="15" t="s">
        <v>175</v>
      </c>
      <c r="D91" s="21">
        <v>308</v>
      </c>
      <c r="E91" s="12"/>
    </row>
    <row r="92" spans="1:5" ht="14.25" customHeight="1">
      <c r="A92" s="147" t="s">
        <v>181</v>
      </c>
      <c r="B92" s="148" t="s">
        <v>182</v>
      </c>
      <c r="C92" s="15" t="s">
        <v>24</v>
      </c>
      <c r="D92" s="21">
        <v>1</v>
      </c>
      <c r="E92" s="12"/>
    </row>
    <row r="93" spans="1:5" ht="28.5">
      <c r="A93" s="147"/>
      <c r="B93" s="148"/>
      <c r="C93" s="15" t="s">
        <v>175</v>
      </c>
      <c r="D93" s="21">
        <v>50</v>
      </c>
      <c r="E93" s="12"/>
    </row>
    <row r="94" spans="1:5" ht="14.25" customHeight="1">
      <c r="A94" s="13" t="s">
        <v>183</v>
      </c>
      <c r="B94" s="146" t="s">
        <v>184</v>
      </c>
      <c r="C94" s="146"/>
      <c r="D94" s="146"/>
      <c r="E94" s="12"/>
    </row>
    <row r="95" spans="1:5" ht="14.25">
      <c r="A95" s="13" t="s">
        <v>185</v>
      </c>
      <c r="B95" s="14" t="s">
        <v>186</v>
      </c>
      <c r="C95" s="15"/>
      <c r="D95" s="16"/>
      <c r="E95" s="12"/>
    </row>
    <row r="96" spans="1:5" ht="42.75">
      <c r="A96" s="13" t="s">
        <v>187</v>
      </c>
      <c r="B96" s="14" t="s">
        <v>188</v>
      </c>
      <c r="C96" s="18" t="s">
        <v>189</v>
      </c>
      <c r="D96" s="21">
        <v>2.18</v>
      </c>
      <c r="E96" s="12"/>
    </row>
    <row r="97" spans="1:5" ht="42.75">
      <c r="A97" s="13" t="s">
        <v>190</v>
      </c>
      <c r="B97" s="14" t="s">
        <v>191</v>
      </c>
      <c r="C97" s="18" t="s">
        <v>189</v>
      </c>
      <c r="D97" s="21">
        <v>22.4</v>
      </c>
      <c r="E97" s="12"/>
    </row>
    <row r="98" spans="1:5" ht="57">
      <c r="A98" s="13" t="s">
        <v>192</v>
      </c>
      <c r="B98" s="14" t="s">
        <v>193</v>
      </c>
      <c r="C98" s="18" t="s">
        <v>194</v>
      </c>
      <c r="D98" s="58"/>
      <c r="E98" s="12"/>
    </row>
    <row r="99" spans="1:5" ht="42.75">
      <c r="A99" s="13" t="s">
        <v>195</v>
      </c>
      <c r="B99" s="14" t="s">
        <v>196</v>
      </c>
      <c r="C99" s="15" t="s">
        <v>197</v>
      </c>
      <c r="D99" s="21">
        <v>19.1</v>
      </c>
      <c r="E99" s="12"/>
    </row>
    <row r="100" spans="1:5" ht="14.25" customHeight="1">
      <c r="A100" s="13" t="s">
        <v>198</v>
      </c>
      <c r="B100" s="146" t="s">
        <v>199</v>
      </c>
      <c r="C100" s="146"/>
      <c r="D100" s="146"/>
      <c r="E100" s="12"/>
    </row>
    <row r="101" spans="1:5" ht="28.5">
      <c r="A101" s="13" t="s">
        <v>200</v>
      </c>
      <c r="B101" s="14" t="s">
        <v>201</v>
      </c>
      <c r="C101" s="15" t="s">
        <v>202</v>
      </c>
      <c r="D101" s="21">
        <v>7612</v>
      </c>
      <c r="E101" s="12"/>
    </row>
    <row r="102" spans="1:5" ht="14.25">
      <c r="A102" s="13" t="s">
        <v>203</v>
      </c>
      <c r="B102" s="14" t="s">
        <v>204</v>
      </c>
      <c r="C102" s="15" t="s">
        <v>24</v>
      </c>
      <c r="D102" s="21">
        <v>2165</v>
      </c>
      <c r="E102" s="12"/>
    </row>
    <row r="103" spans="1:5" ht="14.25">
      <c r="A103" s="13" t="s">
        <v>205</v>
      </c>
      <c r="B103" s="14" t="s">
        <v>206</v>
      </c>
      <c r="C103" s="15" t="s">
        <v>24</v>
      </c>
      <c r="D103" s="21">
        <v>1513</v>
      </c>
      <c r="E103" s="12"/>
    </row>
    <row r="104" spans="1:5" ht="14.25">
      <c r="A104" s="13" t="s">
        <v>207</v>
      </c>
      <c r="B104" s="14" t="s">
        <v>208</v>
      </c>
      <c r="C104" s="15" t="s">
        <v>24</v>
      </c>
      <c r="D104" s="21">
        <v>21</v>
      </c>
      <c r="E104" s="12"/>
    </row>
    <row r="105" spans="1:5" ht="14.25">
      <c r="A105" s="13" t="s">
        <v>209</v>
      </c>
      <c r="B105" s="14" t="s">
        <v>210</v>
      </c>
      <c r="C105" s="15" t="s">
        <v>24</v>
      </c>
      <c r="D105" s="21">
        <v>63</v>
      </c>
      <c r="E105" s="12"/>
    </row>
    <row r="106" spans="1:5" ht="14.25">
      <c r="A106" s="13" t="s">
        <v>211</v>
      </c>
      <c r="B106" s="14" t="s">
        <v>212</v>
      </c>
      <c r="C106" s="15" t="s">
        <v>24</v>
      </c>
      <c r="D106" s="21">
        <v>213</v>
      </c>
      <c r="E106" s="12"/>
    </row>
    <row r="107" spans="1:5" ht="14.25">
      <c r="A107" s="13" t="s">
        <v>213</v>
      </c>
      <c r="B107" s="14" t="s">
        <v>214</v>
      </c>
      <c r="C107" s="15" t="s">
        <v>24</v>
      </c>
      <c r="D107" s="21">
        <v>333</v>
      </c>
      <c r="E107" s="12"/>
    </row>
    <row r="108" spans="1:5" ht="28.5">
      <c r="A108" s="13" t="s">
        <v>215</v>
      </c>
      <c r="B108" s="14" t="s">
        <v>216</v>
      </c>
      <c r="C108" s="15" t="s">
        <v>24</v>
      </c>
      <c r="D108" s="21">
        <v>764</v>
      </c>
      <c r="E108" s="12"/>
    </row>
    <row r="109" spans="1:5" ht="42.75">
      <c r="A109" s="13" t="s">
        <v>217</v>
      </c>
      <c r="B109" s="14" t="s">
        <v>218</v>
      </c>
      <c r="C109" s="15" t="s">
        <v>49</v>
      </c>
      <c r="D109" s="21">
        <v>5424</v>
      </c>
      <c r="E109" s="12"/>
    </row>
    <row r="110" spans="1:5" ht="14.25">
      <c r="A110" s="13" t="s">
        <v>219</v>
      </c>
      <c r="B110" s="14" t="s">
        <v>220</v>
      </c>
      <c r="C110" s="15" t="s">
        <v>49</v>
      </c>
      <c r="D110" s="21">
        <v>3384</v>
      </c>
      <c r="E110" s="12"/>
    </row>
    <row r="111" spans="1:5" ht="14.25">
      <c r="A111" s="13" t="s">
        <v>221</v>
      </c>
      <c r="B111" s="14" t="s">
        <v>222</v>
      </c>
      <c r="C111" s="15" t="s">
        <v>49</v>
      </c>
      <c r="D111" s="21">
        <v>600</v>
      </c>
      <c r="E111" s="12"/>
    </row>
    <row r="112" spans="1:5" ht="14.25">
      <c r="A112" s="13" t="s">
        <v>223</v>
      </c>
      <c r="B112" s="14" t="s">
        <v>271</v>
      </c>
      <c r="C112" s="15" t="s">
        <v>49</v>
      </c>
      <c r="D112" s="21">
        <v>2040</v>
      </c>
      <c r="E112" s="12"/>
    </row>
    <row r="113" spans="1:5" ht="14.25">
      <c r="A113" s="13" t="s">
        <v>272</v>
      </c>
      <c r="B113" s="14" t="s">
        <v>273</v>
      </c>
      <c r="C113" s="15" t="s">
        <v>49</v>
      </c>
      <c r="D113" s="21"/>
      <c r="E113" s="12"/>
    </row>
    <row r="114" spans="1:5" ht="14.25">
      <c r="A114" s="13" t="s">
        <v>274</v>
      </c>
      <c r="B114" s="14" t="s">
        <v>275</v>
      </c>
      <c r="C114" s="15" t="s">
        <v>49</v>
      </c>
      <c r="D114" s="21">
        <v>71</v>
      </c>
      <c r="E114" s="12"/>
    </row>
    <row r="115" spans="1:5" ht="28.5">
      <c r="A115" s="13" t="s">
        <v>276</v>
      </c>
      <c r="B115" s="14" t="s">
        <v>277</v>
      </c>
      <c r="C115" s="15" t="s">
        <v>24</v>
      </c>
      <c r="D115" s="21">
        <v>237</v>
      </c>
      <c r="E115" s="12"/>
    </row>
    <row r="116" spans="1:5" ht="14.25">
      <c r="A116" s="13" t="s">
        <v>278</v>
      </c>
      <c r="B116" s="14" t="s">
        <v>279</v>
      </c>
      <c r="C116" s="15" t="s">
        <v>24</v>
      </c>
      <c r="D116" s="21">
        <v>32</v>
      </c>
      <c r="E116" s="12"/>
    </row>
    <row r="117" spans="1:5" ht="14.25" customHeight="1">
      <c r="A117" s="13" t="s">
        <v>280</v>
      </c>
      <c r="B117" s="146" t="s">
        <v>281</v>
      </c>
      <c r="C117" s="146"/>
      <c r="D117" s="146"/>
      <c r="E117" s="12"/>
    </row>
    <row r="118" spans="1:5" ht="28.5">
      <c r="A118" s="13" t="s">
        <v>282</v>
      </c>
      <c r="B118" s="19" t="s">
        <v>283</v>
      </c>
      <c r="C118" s="20" t="s">
        <v>24</v>
      </c>
      <c r="D118" s="21">
        <v>64</v>
      </c>
      <c r="E118" s="12"/>
    </row>
    <row r="119" spans="1:5" ht="14.25" customHeight="1">
      <c r="A119" s="147" t="s">
        <v>284</v>
      </c>
      <c r="B119" s="149" t="s">
        <v>285</v>
      </c>
      <c r="C119" s="20" t="s">
        <v>24</v>
      </c>
      <c r="D119" s="21">
        <v>64</v>
      </c>
      <c r="E119" s="12"/>
    </row>
    <row r="120" spans="1:5" ht="28.5">
      <c r="A120" s="147"/>
      <c r="B120" s="149"/>
      <c r="C120" s="20" t="s">
        <v>286</v>
      </c>
      <c r="D120" s="21">
        <v>93</v>
      </c>
      <c r="E120" s="12"/>
    </row>
    <row r="121" spans="1:5" ht="28.5">
      <c r="A121" s="13" t="s">
        <v>287</v>
      </c>
      <c r="B121" s="19" t="s">
        <v>288</v>
      </c>
      <c r="C121" s="20" t="s">
        <v>24</v>
      </c>
      <c r="D121" s="21">
        <v>76</v>
      </c>
      <c r="E121" s="12"/>
    </row>
    <row r="122" spans="1:5" ht="14.25" customHeight="1">
      <c r="A122" s="147" t="s">
        <v>289</v>
      </c>
      <c r="B122" s="149" t="s">
        <v>290</v>
      </c>
      <c r="C122" s="20" t="s">
        <v>24</v>
      </c>
      <c r="D122" s="21">
        <v>143</v>
      </c>
      <c r="E122" s="12"/>
    </row>
    <row r="123" spans="1:5" ht="42.75">
      <c r="A123" s="147"/>
      <c r="B123" s="149"/>
      <c r="C123" s="20" t="s">
        <v>291</v>
      </c>
      <c r="D123" s="105">
        <v>8537.14</v>
      </c>
      <c r="E123" s="12"/>
    </row>
    <row r="124" spans="1:5" ht="28.5">
      <c r="A124" s="147"/>
      <c r="B124" s="149"/>
      <c r="C124" s="20" t="s">
        <v>286</v>
      </c>
      <c r="D124" s="21">
        <v>425</v>
      </c>
      <c r="E124" s="12"/>
    </row>
    <row r="125" spans="1:5" ht="14.25" customHeight="1">
      <c r="A125" s="147" t="s">
        <v>292</v>
      </c>
      <c r="B125" s="149" t="s">
        <v>293</v>
      </c>
      <c r="C125" s="20" t="s">
        <v>24</v>
      </c>
      <c r="D125" s="21" t="s">
        <v>256</v>
      </c>
      <c r="E125" s="12"/>
    </row>
    <row r="126" spans="1:5" ht="28.5">
      <c r="A126" s="147"/>
      <c r="B126" s="149"/>
      <c r="C126" s="20" t="s">
        <v>294</v>
      </c>
      <c r="D126" s="21">
        <v>0</v>
      </c>
      <c r="E126" s="12"/>
    </row>
    <row r="127" spans="1:5" ht="14.25" customHeight="1">
      <c r="A127" s="150" t="s">
        <v>295</v>
      </c>
      <c r="B127" s="149" t="s">
        <v>296</v>
      </c>
      <c r="C127" s="20" t="s">
        <v>24</v>
      </c>
      <c r="D127" s="21">
        <v>2</v>
      </c>
      <c r="E127" s="12"/>
    </row>
    <row r="128" spans="1:5" ht="28.5">
      <c r="A128" s="150"/>
      <c r="B128" s="149"/>
      <c r="C128" s="20" t="s">
        <v>294</v>
      </c>
      <c r="D128" s="21">
        <v>48</v>
      </c>
      <c r="E128" s="12"/>
    </row>
    <row r="129" spans="1:5" ht="28.5">
      <c r="A129" s="22" t="s">
        <v>297</v>
      </c>
      <c r="B129" s="19" t="s">
        <v>298</v>
      </c>
      <c r="C129" s="20" t="s">
        <v>24</v>
      </c>
      <c r="D129" s="21">
        <v>36</v>
      </c>
      <c r="E129" s="12"/>
    </row>
    <row r="130" spans="1:5" ht="14.25" customHeight="1">
      <c r="A130" s="150" t="s">
        <v>299</v>
      </c>
      <c r="B130" s="149" t="s">
        <v>300</v>
      </c>
      <c r="C130" s="20" t="s">
        <v>24</v>
      </c>
      <c r="D130" s="21">
        <v>40</v>
      </c>
      <c r="E130" s="12"/>
    </row>
    <row r="131" spans="1:5" ht="28.5">
      <c r="A131" s="150"/>
      <c r="B131" s="149"/>
      <c r="C131" s="20" t="s">
        <v>175</v>
      </c>
      <c r="D131" s="21">
        <v>1730</v>
      </c>
      <c r="E131" s="12"/>
    </row>
    <row r="132" spans="1:5" ht="14.25" customHeight="1">
      <c r="A132" s="13" t="s">
        <v>301</v>
      </c>
      <c r="B132" s="146" t="s">
        <v>302</v>
      </c>
      <c r="C132" s="146"/>
      <c r="D132" s="146"/>
      <c r="E132" s="12"/>
    </row>
    <row r="133" spans="1:5" ht="14.25">
      <c r="A133" s="13" t="s">
        <v>303</v>
      </c>
      <c r="B133" s="14" t="s">
        <v>304</v>
      </c>
      <c r="C133" s="15" t="s">
        <v>305</v>
      </c>
      <c r="D133" s="21">
        <v>443</v>
      </c>
      <c r="E133" s="12"/>
    </row>
    <row r="134" spans="1:5" ht="14.25">
      <c r="A134" s="13" t="s">
        <v>306</v>
      </c>
      <c r="B134" s="14" t="s">
        <v>307</v>
      </c>
      <c r="C134" s="15" t="s">
        <v>312</v>
      </c>
      <c r="D134" s="21">
        <v>22.7</v>
      </c>
      <c r="E134" s="12"/>
    </row>
    <row r="135" spans="1:5" ht="14.25">
      <c r="A135" s="13" t="s">
        <v>313</v>
      </c>
      <c r="B135" s="14" t="s">
        <v>314</v>
      </c>
      <c r="C135" s="15" t="s">
        <v>24</v>
      </c>
      <c r="D135" s="21">
        <v>39</v>
      </c>
      <c r="E135" s="12"/>
    </row>
    <row r="136" spans="1:5" ht="14.25">
      <c r="A136" s="13" t="s">
        <v>315</v>
      </c>
      <c r="B136" s="14" t="s">
        <v>316</v>
      </c>
      <c r="C136" s="15"/>
      <c r="D136" s="21"/>
      <c r="E136" s="12"/>
    </row>
    <row r="137" spans="1:5" ht="14.25">
      <c r="A137" s="13" t="s">
        <v>317</v>
      </c>
      <c r="B137" s="14" t="s">
        <v>318</v>
      </c>
      <c r="C137" s="15" t="s">
        <v>24</v>
      </c>
      <c r="D137" s="21">
        <v>16</v>
      </c>
      <c r="E137" s="12"/>
    </row>
    <row r="138" spans="1:5" ht="14.25">
      <c r="A138" s="13" t="s">
        <v>319</v>
      </c>
      <c r="B138" s="14" t="s">
        <v>320</v>
      </c>
      <c r="C138" s="15" t="s">
        <v>24</v>
      </c>
      <c r="D138" s="21">
        <v>21</v>
      </c>
      <c r="E138" s="12"/>
    </row>
    <row r="139" spans="1:5" ht="14.25">
      <c r="A139" s="13" t="s">
        <v>321</v>
      </c>
      <c r="B139" s="14" t="s">
        <v>322</v>
      </c>
      <c r="C139" s="15" t="s">
        <v>24</v>
      </c>
      <c r="D139" s="21">
        <v>2</v>
      </c>
      <c r="E139" s="12"/>
    </row>
    <row r="140" spans="1:5" ht="14.25">
      <c r="A140" s="13" t="s">
        <v>323</v>
      </c>
      <c r="B140" s="14" t="s">
        <v>324</v>
      </c>
      <c r="C140" s="15"/>
      <c r="D140" s="21"/>
      <c r="E140" s="12"/>
    </row>
    <row r="141" spans="1:5" ht="14.25">
      <c r="A141" s="13" t="s">
        <v>325</v>
      </c>
      <c r="B141" s="14" t="s">
        <v>326</v>
      </c>
      <c r="C141" s="15" t="s">
        <v>327</v>
      </c>
      <c r="D141" s="21">
        <v>36.24</v>
      </c>
      <c r="E141" s="12"/>
    </row>
    <row r="142" spans="1:5" ht="14.25">
      <c r="A142" s="13" t="s">
        <v>328</v>
      </c>
      <c r="B142" s="14" t="s">
        <v>329</v>
      </c>
      <c r="C142" s="15" t="s">
        <v>327</v>
      </c>
      <c r="D142" s="21">
        <v>15.48</v>
      </c>
      <c r="E142" s="12"/>
    </row>
    <row r="143" spans="1:5" ht="14.25">
      <c r="A143" s="13" t="s">
        <v>330</v>
      </c>
      <c r="B143" s="14" t="s">
        <v>331</v>
      </c>
      <c r="C143" s="15" t="s">
        <v>327</v>
      </c>
      <c r="D143" s="21">
        <v>0.1</v>
      </c>
      <c r="E143" s="12"/>
    </row>
    <row r="144" spans="1:5" ht="28.5">
      <c r="A144" s="13" t="s">
        <v>332</v>
      </c>
      <c r="B144" s="14" t="s">
        <v>333</v>
      </c>
      <c r="C144" s="15" t="s">
        <v>24</v>
      </c>
      <c r="D144" s="21"/>
      <c r="E144" s="12"/>
    </row>
    <row r="145" spans="1:5" ht="14.25">
      <c r="A145" s="13" t="s">
        <v>334</v>
      </c>
      <c r="B145" s="14" t="s">
        <v>335</v>
      </c>
      <c r="C145" s="15" t="s">
        <v>336</v>
      </c>
      <c r="D145" s="21">
        <v>36.1</v>
      </c>
      <c r="E145" s="12"/>
    </row>
    <row r="146" spans="1:5" ht="28.5">
      <c r="A146" s="13" t="s">
        <v>337</v>
      </c>
      <c r="B146" s="14" t="s">
        <v>338</v>
      </c>
      <c r="C146" s="15" t="s">
        <v>339</v>
      </c>
      <c r="D146" s="21" t="s">
        <v>924</v>
      </c>
      <c r="E146" s="12"/>
    </row>
    <row r="147" spans="1:5" ht="42.75">
      <c r="A147" s="13" t="s">
        <v>340</v>
      </c>
      <c r="B147" s="14" t="s">
        <v>341</v>
      </c>
      <c r="C147" s="15" t="s">
        <v>339</v>
      </c>
      <c r="D147" s="21" t="s">
        <v>925</v>
      </c>
      <c r="E147" s="12"/>
    </row>
    <row r="148" spans="1:5" ht="14.25">
      <c r="A148" s="13" t="s">
        <v>342</v>
      </c>
      <c r="B148" s="14" t="s">
        <v>343</v>
      </c>
      <c r="C148" s="15"/>
      <c r="D148" s="16"/>
      <c r="E148" s="12"/>
    </row>
    <row r="149" spans="1:5" ht="14.25">
      <c r="A149" s="13" t="s">
        <v>344</v>
      </c>
      <c r="B149" s="14" t="s">
        <v>345</v>
      </c>
      <c r="C149" s="15"/>
      <c r="D149" s="16"/>
      <c r="E149" s="12"/>
    </row>
    <row r="150" spans="1:5" ht="14.25">
      <c r="A150" s="13" t="s">
        <v>346</v>
      </c>
      <c r="B150" s="14" t="s">
        <v>320</v>
      </c>
      <c r="C150" s="15" t="s">
        <v>347</v>
      </c>
      <c r="D150" s="21">
        <v>3624</v>
      </c>
      <c r="E150" s="12"/>
    </row>
    <row r="151" spans="1:5" ht="14.25">
      <c r="A151" s="13" t="s">
        <v>348</v>
      </c>
      <c r="B151" s="14" t="s">
        <v>349</v>
      </c>
      <c r="C151" s="15" t="s">
        <v>350</v>
      </c>
      <c r="D151" s="21">
        <v>354</v>
      </c>
      <c r="E151" s="12"/>
    </row>
    <row r="152" spans="1:5" ht="14.25">
      <c r="A152" s="13" t="s">
        <v>351</v>
      </c>
      <c r="B152" s="14" t="s">
        <v>352</v>
      </c>
      <c r="C152" s="15" t="s">
        <v>347</v>
      </c>
      <c r="D152" s="21">
        <v>0</v>
      </c>
      <c r="E152" s="12"/>
    </row>
    <row r="153" spans="1:5" ht="14.25">
      <c r="A153" s="13" t="s">
        <v>353</v>
      </c>
      <c r="B153" s="14" t="s">
        <v>354</v>
      </c>
      <c r="C153" s="15" t="s">
        <v>350</v>
      </c>
      <c r="D153" s="21">
        <v>6599852</v>
      </c>
      <c r="E153" s="12"/>
    </row>
    <row r="154" spans="1:5" ht="14.25">
      <c r="A154" s="13" t="s">
        <v>355</v>
      </c>
      <c r="B154" s="14" t="s">
        <v>356</v>
      </c>
      <c r="C154" s="15"/>
      <c r="D154" s="21"/>
      <c r="E154" s="12"/>
    </row>
    <row r="155" spans="1:5" ht="14.25">
      <c r="A155" s="13" t="s">
        <v>357</v>
      </c>
      <c r="B155" s="23" t="s">
        <v>358</v>
      </c>
      <c r="C155" s="15" t="s">
        <v>49</v>
      </c>
      <c r="D155" s="21">
        <v>9711</v>
      </c>
      <c r="E155" s="12"/>
    </row>
    <row r="156" spans="1:5" ht="14.25">
      <c r="A156" s="13" t="s">
        <v>359</v>
      </c>
      <c r="B156" s="14" t="s">
        <v>360</v>
      </c>
      <c r="C156" s="15" t="s">
        <v>336</v>
      </c>
      <c r="D156" s="21">
        <v>40.27</v>
      </c>
      <c r="E156" s="12"/>
    </row>
    <row r="157" spans="1:5" ht="14.25">
      <c r="A157" s="13" t="s">
        <v>361</v>
      </c>
      <c r="B157" s="14" t="s">
        <v>362</v>
      </c>
      <c r="C157" s="15" t="s">
        <v>202</v>
      </c>
      <c r="D157" s="21">
        <v>4</v>
      </c>
      <c r="E157" s="12"/>
    </row>
    <row r="158" spans="1:5" ht="14.25">
      <c r="A158" s="13" t="s">
        <v>363</v>
      </c>
      <c r="B158" s="14" t="s">
        <v>364</v>
      </c>
      <c r="C158" s="15" t="s">
        <v>202</v>
      </c>
      <c r="D158" s="21">
        <v>4</v>
      </c>
      <c r="E158" s="12"/>
    </row>
    <row r="159" spans="1:5" ht="14.25">
      <c r="A159" s="13" t="s">
        <v>365</v>
      </c>
      <c r="B159" s="14" t="s">
        <v>366</v>
      </c>
      <c r="C159" s="15" t="s">
        <v>24</v>
      </c>
      <c r="D159" s="21">
        <v>74</v>
      </c>
      <c r="E159" s="12"/>
    </row>
    <row r="160" spans="1:5" ht="14.25">
      <c r="A160" s="13" t="s">
        <v>367</v>
      </c>
      <c r="B160" s="23" t="s">
        <v>368</v>
      </c>
      <c r="C160" s="15" t="s">
        <v>49</v>
      </c>
      <c r="D160" s="21"/>
      <c r="E160" s="12"/>
    </row>
    <row r="161" spans="1:5" ht="14.25">
      <c r="A161" s="13" t="s">
        <v>369</v>
      </c>
      <c r="B161" s="14" t="s">
        <v>360</v>
      </c>
      <c r="C161" s="15" t="s">
        <v>370</v>
      </c>
      <c r="D161" s="21"/>
      <c r="E161" s="12"/>
    </row>
    <row r="162" spans="1:5" ht="28.5">
      <c r="A162" s="13" t="s">
        <v>371</v>
      </c>
      <c r="B162" s="14" t="s">
        <v>372</v>
      </c>
      <c r="C162" s="15" t="s">
        <v>373</v>
      </c>
      <c r="D162" s="21">
        <v>700</v>
      </c>
      <c r="E162" s="12"/>
    </row>
    <row r="163" spans="1:5" ht="14.25">
      <c r="A163" s="13" t="s">
        <v>374</v>
      </c>
      <c r="B163" s="14" t="s">
        <v>375</v>
      </c>
      <c r="C163" s="15" t="s">
        <v>336</v>
      </c>
      <c r="D163" s="21">
        <v>10.4</v>
      </c>
      <c r="E163" s="12"/>
    </row>
    <row r="164" spans="1:5" ht="28.5">
      <c r="A164" s="13" t="s">
        <v>376</v>
      </c>
      <c r="B164" s="14" t="s">
        <v>377</v>
      </c>
      <c r="C164" s="15" t="s">
        <v>336</v>
      </c>
      <c r="D164" s="21">
        <v>292.98</v>
      </c>
      <c r="E164" s="12"/>
    </row>
    <row r="165" spans="1:5" ht="14.25">
      <c r="A165" s="13" t="s">
        <v>378</v>
      </c>
      <c r="B165" s="14" t="s">
        <v>381</v>
      </c>
      <c r="C165" s="15" t="s">
        <v>336</v>
      </c>
      <c r="D165" s="21">
        <v>268.54</v>
      </c>
      <c r="E165" s="12"/>
    </row>
    <row r="166" spans="1:5" ht="28.5">
      <c r="A166" s="13" t="s">
        <v>382</v>
      </c>
      <c r="B166" s="14" t="s">
        <v>383</v>
      </c>
      <c r="C166" s="15" t="s">
        <v>336</v>
      </c>
      <c r="D166" s="21">
        <v>300.1</v>
      </c>
      <c r="E166" s="12"/>
    </row>
    <row r="167" spans="1:5" ht="28.5">
      <c r="A167" s="13" t="s">
        <v>384</v>
      </c>
      <c r="B167" s="14" t="s">
        <v>385</v>
      </c>
      <c r="C167" s="15" t="s">
        <v>24</v>
      </c>
      <c r="D167" s="21">
        <v>4391</v>
      </c>
      <c r="E167" s="12"/>
    </row>
    <row r="168" spans="1:5" ht="14.25">
      <c r="A168" s="13" t="s">
        <v>386</v>
      </c>
      <c r="B168" s="14" t="s">
        <v>387</v>
      </c>
      <c r="C168" s="15" t="s">
        <v>24</v>
      </c>
      <c r="D168" s="21">
        <v>3751</v>
      </c>
      <c r="E168" s="12"/>
    </row>
    <row r="169" spans="1:5" ht="28.5">
      <c r="A169" s="13" t="s">
        <v>388</v>
      </c>
      <c r="B169" s="14" t="s">
        <v>389</v>
      </c>
      <c r="C169" s="15" t="s">
        <v>24</v>
      </c>
      <c r="D169" s="21">
        <v>6621</v>
      </c>
      <c r="E169" s="12"/>
    </row>
    <row r="170" spans="1:5" ht="14.25">
      <c r="A170" s="13" t="s">
        <v>390</v>
      </c>
      <c r="B170" s="14" t="s">
        <v>391</v>
      </c>
      <c r="C170" s="15" t="s">
        <v>24</v>
      </c>
      <c r="D170" s="21">
        <v>321</v>
      </c>
      <c r="E170" s="12"/>
    </row>
    <row r="171" spans="1:5" ht="14.25">
      <c r="A171" s="13" t="s">
        <v>392</v>
      </c>
      <c r="B171" s="14" t="s">
        <v>393</v>
      </c>
      <c r="C171" s="15" t="s">
        <v>24</v>
      </c>
      <c r="D171" s="21">
        <v>5482</v>
      </c>
      <c r="E171" s="12"/>
    </row>
    <row r="172" spans="1:5" ht="14.25">
      <c r="A172" s="13" t="s">
        <v>394</v>
      </c>
      <c r="B172" s="14" t="s">
        <v>395</v>
      </c>
      <c r="C172" s="15" t="s">
        <v>24</v>
      </c>
      <c r="D172" s="21">
        <v>296</v>
      </c>
      <c r="E172" s="12"/>
    </row>
    <row r="173" spans="1:5" ht="14.25">
      <c r="A173" s="13" t="s">
        <v>396</v>
      </c>
      <c r="B173" s="14" t="s">
        <v>397</v>
      </c>
      <c r="C173" s="15" t="s">
        <v>24</v>
      </c>
      <c r="D173" s="21">
        <v>522</v>
      </c>
      <c r="E173" s="12"/>
    </row>
    <row r="174" spans="1:5" ht="14.25" customHeight="1">
      <c r="A174" s="13" t="s">
        <v>398</v>
      </c>
      <c r="B174" s="146" t="s">
        <v>399</v>
      </c>
      <c r="C174" s="146"/>
      <c r="D174" s="146"/>
      <c r="E174" s="12"/>
    </row>
    <row r="175" spans="1:5" ht="14.25">
      <c r="A175" s="13" t="s">
        <v>400</v>
      </c>
      <c r="B175" s="14" t="s">
        <v>401</v>
      </c>
      <c r="C175" s="15" t="s">
        <v>24</v>
      </c>
      <c r="D175" s="21">
        <v>7720</v>
      </c>
      <c r="E175" s="12"/>
    </row>
    <row r="176" spans="1:5" ht="14.25">
      <c r="A176" s="13" t="s">
        <v>402</v>
      </c>
      <c r="B176" s="14" t="s">
        <v>403</v>
      </c>
      <c r="C176" s="15" t="s">
        <v>28</v>
      </c>
      <c r="D176" s="21">
        <v>1513</v>
      </c>
      <c r="E176" s="12"/>
    </row>
    <row r="177" spans="1:5" ht="14.25">
      <c r="A177" s="13" t="s">
        <v>404</v>
      </c>
      <c r="B177" s="14" t="s">
        <v>405</v>
      </c>
      <c r="C177" s="15"/>
      <c r="D177" s="58"/>
      <c r="E177" s="12"/>
    </row>
    <row r="178" spans="1:5" ht="14.25">
      <c r="A178" s="13" t="s">
        <v>406</v>
      </c>
      <c r="B178" s="14" t="s">
        <v>407</v>
      </c>
      <c r="C178" s="15" t="s">
        <v>408</v>
      </c>
      <c r="D178" s="21">
        <v>3683</v>
      </c>
      <c r="E178" s="12"/>
    </row>
    <row r="179" spans="1:5" ht="14.25">
      <c r="A179" s="13" t="s">
        <v>409</v>
      </c>
      <c r="B179" s="14" t="s">
        <v>410</v>
      </c>
      <c r="C179" s="15" t="s">
        <v>408</v>
      </c>
      <c r="D179" s="21">
        <v>1750</v>
      </c>
      <c r="E179" s="12"/>
    </row>
    <row r="180" spans="1:5" ht="14.25">
      <c r="A180" s="13" t="s">
        <v>411</v>
      </c>
      <c r="B180" s="14" t="s">
        <v>412</v>
      </c>
      <c r="C180" s="15" t="s">
        <v>408</v>
      </c>
      <c r="D180" s="21">
        <v>3472</v>
      </c>
      <c r="E180" s="12"/>
    </row>
    <row r="181" spans="1:5" ht="14.25">
      <c r="A181" s="13" t="s">
        <v>413</v>
      </c>
      <c r="B181" s="14" t="s">
        <v>414</v>
      </c>
      <c r="C181" s="15" t="s">
        <v>408</v>
      </c>
      <c r="D181" s="21">
        <v>4683</v>
      </c>
      <c r="E181" s="12"/>
    </row>
    <row r="182" spans="1:5" ht="14.25">
      <c r="A182" s="13" t="s">
        <v>415</v>
      </c>
      <c r="B182" s="14" t="s">
        <v>416</v>
      </c>
      <c r="C182" s="15" t="s">
        <v>408</v>
      </c>
      <c r="D182" s="21">
        <v>27558</v>
      </c>
      <c r="E182" s="12"/>
    </row>
    <row r="183" spans="1:5" ht="14.25">
      <c r="A183" s="13" t="s">
        <v>417</v>
      </c>
      <c r="B183" s="14" t="s">
        <v>418</v>
      </c>
      <c r="C183" s="15" t="s">
        <v>24</v>
      </c>
      <c r="D183" s="21">
        <v>69</v>
      </c>
      <c r="E183" s="12"/>
    </row>
    <row r="184" spans="1:5" ht="14.25">
      <c r="A184" s="13" t="s">
        <v>419</v>
      </c>
      <c r="B184" s="14" t="s">
        <v>420</v>
      </c>
      <c r="C184" s="15" t="s">
        <v>28</v>
      </c>
      <c r="D184" s="21">
        <v>11241.5</v>
      </c>
      <c r="E184" s="12"/>
    </row>
    <row r="185" spans="1:5" ht="14.25">
      <c r="A185" s="13" t="s">
        <v>421</v>
      </c>
      <c r="B185" s="14" t="s">
        <v>422</v>
      </c>
      <c r="C185" s="15" t="s">
        <v>28</v>
      </c>
      <c r="D185" s="21">
        <v>11155.5</v>
      </c>
      <c r="E185" s="12"/>
    </row>
    <row r="186" spans="1:5" ht="14.25">
      <c r="A186" s="13" t="s">
        <v>423</v>
      </c>
      <c r="B186" s="14" t="s">
        <v>424</v>
      </c>
      <c r="C186" s="15" t="s">
        <v>28</v>
      </c>
      <c r="D186" s="58"/>
      <c r="E186" s="12"/>
    </row>
    <row r="187" spans="1:5" ht="14.25">
      <c r="A187" s="13" t="s">
        <v>425</v>
      </c>
      <c r="B187" s="14" t="s">
        <v>426</v>
      </c>
      <c r="C187" s="15" t="s">
        <v>28</v>
      </c>
      <c r="D187" s="21">
        <v>79.1</v>
      </c>
      <c r="E187" s="12"/>
    </row>
    <row r="188" spans="1:5" ht="14.25">
      <c r="A188" s="13" t="s">
        <v>427</v>
      </c>
      <c r="B188" s="14" t="s">
        <v>428</v>
      </c>
      <c r="C188" s="15" t="s">
        <v>28</v>
      </c>
      <c r="D188" s="21">
        <v>6.9</v>
      </c>
      <c r="E188" s="12"/>
    </row>
    <row r="189" spans="1:5" ht="14.25">
      <c r="A189" s="13" t="s">
        <v>429</v>
      </c>
      <c r="B189" s="14" t="s">
        <v>430</v>
      </c>
      <c r="C189" s="15" t="s">
        <v>28</v>
      </c>
      <c r="D189" s="58"/>
      <c r="E189" s="12"/>
    </row>
    <row r="190" spans="1:5" ht="14.25">
      <c r="A190" s="13" t="s">
        <v>431</v>
      </c>
      <c r="B190" s="14" t="s">
        <v>432</v>
      </c>
      <c r="C190" s="15" t="s">
        <v>28</v>
      </c>
      <c r="D190" s="21">
        <v>11241.5</v>
      </c>
      <c r="E190" s="12"/>
    </row>
    <row r="191" spans="1:5" ht="14.25">
      <c r="A191" s="13" t="s">
        <v>433</v>
      </c>
      <c r="B191" s="14" t="s">
        <v>434</v>
      </c>
      <c r="C191" s="15" t="s">
        <v>28</v>
      </c>
      <c r="D191" s="21">
        <v>11155.5</v>
      </c>
      <c r="E191" s="12"/>
    </row>
    <row r="192" spans="1:5" ht="14.25">
      <c r="A192" s="13" t="s">
        <v>435</v>
      </c>
      <c r="B192" s="14" t="s">
        <v>424</v>
      </c>
      <c r="C192" s="15" t="s">
        <v>28</v>
      </c>
      <c r="D192" s="58"/>
      <c r="E192" s="12"/>
    </row>
    <row r="193" spans="1:5" ht="14.25">
      <c r="A193" s="13" t="s">
        <v>436</v>
      </c>
      <c r="B193" s="14" t="s">
        <v>426</v>
      </c>
      <c r="C193" s="15" t="s">
        <v>28</v>
      </c>
      <c r="D193" s="21">
        <v>79.1</v>
      </c>
      <c r="E193" s="12"/>
    </row>
    <row r="194" spans="1:5" ht="14.25">
      <c r="A194" s="13" t="s">
        <v>437</v>
      </c>
      <c r="B194" s="14" t="s">
        <v>428</v>
      </c>
      <c r="C194" s="15" t="s">
        <v>28</v>
      </c>
      <c r="D194" s="21">
        <v>6.9</v>
      </c>
      <c r="E194" s="12"/>
    </row>
    <row r="195" spans="1:5" ht="14.25">
      <c r="A195" s="13" t="s">
        <v>438</v>
      </c>
      <c r="B195" s="14" t="s">
        <v>430</v>
      </c>
      <c r="C195" s="15" t="s">
        <v>28</v>
      </c>
      <c r="D195" s="16"/>
      <c r="E195" s="12"/>
    </row>
    <row r="196" spans="1:5" ht="14.25">
      <c r="A196" s="13" t="s">
        <v>439</v>
      </c>
      <c r="B196" s="14" t="s">
        <v>440</v>
      </c>
      <c r="C196" s="15"/>
      <c r="D196" s="16"/>
      <c r="E196" s="12"/>
    </row>
    <row r="197" spans="1:5" ht="14.25">
      <c r="A197" s="13" t="s">
        <v>441</v>
      </c>
      <c r="B197" s="14" t="s">
        <v>407</v>
      </c>
      <c r="C197" s="15" t="s">
        <v>408</v>
      </c>
      <c r="D197" s="21">
        <v>112</v>
      </c>
      <c r="E197" s="12"/>
    </row>
    <row r="198" spans="1:5" ht="14.25">
      <c r="A198" s="13" t="s">
        <v>442</v>
      </c>
      <c r="B198" s="14" t="s">
        <v>410</v>
      </c>
      <c r="C198" s="15" t="s">
        <v>408</v>
      </c>
      <c r="D198" s="21">
        <v>52</v>
      </c>
      <c r="E198" s="12"/>
    </row>
    <row r="199" spans="1:5" ht="14.25">
      <c r="A199" s="13" t="s">
        <v>443</v>
      </c>
      <c r="B199" s="14" t="s">
        <v>412</v>
      </c>
      <c r="C199" s="15" t="s">
        <v>408</v>
      </c>
      <c r="D199" s="21">
        <v>1150</v>
      </c>
      <c r="E199" s="12"/>
    </row>
    <row r="200" spans="1:5" ht="14.25">
      <c r="A200" s="13" t="s">
        <v>444</v>
      </c>
      <c r="B200" s="14" t="s">
        <v>414</v>
      </c>
      <c r="C200" s="15" t="s">
        <v>408</v>
      </c>
      <c r="D200" s="21">
        <v>330</v>
      </c>
      <c r="E200" s="12"/>
    </row>
    <row r="201" spans="1:5" ht="14.25">
      <c r="A201" s="13" t="s">
        <v>445</v>
      </c>
      <c r="B201" s="14" t="s">
        <v>416</v>
      </c>
      <c r="C201" s="15" t="s">
        <v>408</v>
      </c>
      <c r="D201" s="58"/>
      <c r="E201" s="12"/>
    </row>
    <row r="202" spans="1:5" ht="14.25" customHeight="1">
      <c r="A202" s="147" t="s">
        <v>446</v>
      </c>
      <c r="B202" s="148" t="s">
        <v>447</v>
      </c>
      <c r="C202" s="15" t="s">
        <v>24</v>
      </c>
      <c r="D202" s="21">
        <v>20</v>
      </c>
      <c r="E202" s="12"/>
    </row>
    <row r="203" spans="1:5" ht="28.5">
      <c r="A203" s="147"/>
      <c r="B203" s="148"/>
      <c r="C203" s="15" t="s">
        <v>448</v>
      </c>
      <c r="D203" s="21">
        <v>329</v>
      </c>
      <c r="E203" s="12"/>
    </row>
    <row r="204" spans="1:5" ht="14.25">
      <c r="A204" s="13" t="s">
        <v>449</v>
      </c>
      <c r="B204" s="14" t="s">
        <v>420</v>
      </c>
      <c r="C204" s="15" t="s">
        <v>28</v>
      </c>
      <c r="D204" s="21">
        <v>83048.4</v>
      </c>
      <c r="E204" s="12"/>
    </row>
    <row r="205" spans="1:5" ht="14.25">
      <c r="A205" s="13" t="s">
        <v>450</v>
      </c>
      <c r="B205" s="14" t="s">
        <v>422</v>
      </c>
      <c r="C205" s="15" t="s">
        <v>28</v>
      </c>
      <c r="D205" s="21">
        <v>65679.6</v>
      </c>
      <c r="E205" s="12"/>
    </row>
    <row r="206" spans="1:5" ht="14.25">
      <c r="A206" s="13" t="s">
        <v>451</v>
      </c>
      <c r="B206" s="14" t="s">
        <v>424</v>
      </c>
      <c r="C206" s="15" t="s">
        <v>28</v>
      </c>
      <c r="D206" s="21"/>
      <c r="E206" s="12"/>
    </row>
    <row r="207" spans="1:5" ht="14.25">
      <c r="A207" s="13" t="s">
        <v>452</v>
      </c>
      <c r="B207" s="14" t="s">
        <v>426</v>
      </c>
      <c r="C207" s="15" t="s">
        <v>28</v>
      </c>
      <c r="D207" s="21">
        <v>570</v>
      </c>
      <c r="E207" s="12"/>
    </row>
    <row r="208" spans="1:5" ht="14.25">
      <c r="A208" s="13" t="s">
        <v>453</v>
      </c>
      <c r="B208" s="14" t="s">
        <v>428</v>
      </c>
      <c r="C208" s="15" t="s">
        <v>28</v>
      </c>
      <c r="D208" s="21">
        <v>16763.8</v>
      </c>
      <c r="E208" s="12"/>
    </row>
    <row r="209" spans="1:5" ht="14.25">
      <c r="A209" s="13" t="s">
        <v>454</v>
      </c>
      <c r="B209" s="14" t="s">
        <v>430</v>
      </c>
      <c r="C209" s="15" t="s">
        <v>28</v>
      </c>
      <c r="D209" s="21">
        <v>35</v>
      </c>
      <c r="E209" s="12"/>
    </row>
    <row r="210" spans="1:5" ht="14.25">
      <c r="A210" s="13" t="s">
        <v>455</v>
      </c>
      <c r="B210" s="14" t="s">
        <v>432</v>
      </c>
      <c r="C210" s="15" t="s">
        <v>28</v>
      </c>
      <c r="D210" s="21">
        <v>81451.8</v>
      </c>
      <c r="E210" s="12"/>
    </row>
    <row r="211" spans="1:5" ht="14.25">
      <c r="A211" s="13" t="s">
        <v>456</v>
      </c>
      <c r="B211" s="14" t="s">
        <v>422</v>
      </c>
      <c r="C211" s="15" t="s">
        <v>28</v>
      </c>
      <c r="D211" s="61">
        <v>64083</v>
      </c>
      <c r="E211" s="12"/>
    </row>
    <row r="212" spans="1:5" ht="14.25">
      <c r="A212" s="13" t="s">
        <v>457</v>
      </c>
      <c r="B212" s="14" t="s">
        <v>424</v>
      </c>
      <c r="C212" s="15" t="s">
        <v>28</v>
      </c>
      <c r="D212" s="21"/>
      <c r="E212" s="12"/>
    </row>
    <row r="213" spans="1:5" ht="14.25">
      <c r="A213" s="13" t="s">
        <v>458</v>
      </c>
      <c r="B213" s="14" t="s">
        <v>426</v>
      </c>
      <c r="C213" s="15" t="s">
        <v>28</v>
      </c>
      <c r="D213" s="21">
        <v>570</v>
      </c>
      <c r="E213" s="12"/>
    </row>
    <row r="214" spans="1:5" ht="14.25">
      <c r="A214" s="13" t="s">
        <v>459</v>
      </c>
      <c r="B214" s="14" t="s">
        <v>428</v>
      </c>
      <c r="C214" s="15" t="s">
        <v>28</v>
      </c>
      <c r="D214" s="21">
        <v>16763.8</v>
      </c>
      <c r="E214" s="12"/>
    </row>
    <row r="215" spans="1:5" ht="14.25">
      <c r="A215" s="13" t="s">
        <v>460</v>
      </c>
      <c r="B215" s="14" t="s">
        <v>430</v>
      </c>
      <c r="C215" s="15" t="s">
        <v>28</v>
      </c>
      <c r="D215" s="21">
        <v>35</v>
      </c>
      <c r="E215" s="12"/>
    </row>
    <row r="216" spans="1:5" ht="14.25">
      <c r="A216" s="13" t="s">
        <v>461</v>
      </c>
      <c r="B216" s="14" t="s">
        <v>405</v>
      </c>
      <c r="C216" s="15"/>
      <c r="D216" s="21"/>
      <c r="E216" s="12"/>
    </row>
    <row r="217" spans="1:5" ht="14.25">
      <c r="A217" s="13" t="s">
        <v>462</v>
      </c>
      <c r="B217" s="14" t="s">
        <v>407</v>
      </c>
      <c r="C217" s="15" t="s">
        <v>408</v>
      </c>
      <c r="D217" s="21">
        <v>1956</v>
      </c>
      <c r="E217" s="12"/>
    </row>
    <row r="218" spans="1:5" ht="14.25">
      <c r="A218" s="13" t="s">
        <v>463</v>
      </c>
      <c r="B218" s="14" t="s">
        <v>410</v>
      </c>
      <c r="C218" s="15" t="s">
        <v>408</v>
      </c>
      <c r="D218" s="21">
        <v>839</v>
      </c>
      <c r="E218" s="12"/>
    </row>
    <row r="219" spans="1:5" ht="14.25">
      <c r="A219" s="13" t="s">
        <v>464</v>
      </c>
      <c r="B219" s="14" t="s">
        <v>412</v>
      </c>
      <c r="C219" s="15" t="s">
        <v>408</v>
      </c>
      <c r="D219" s="21">
        <v>2919</v>
      </c>
      <c r="E219" s="12"/>
    </row>
    <row r="220" spans="1:5" ht="14.25">
      <c r="A220" s="13" t="s">
        <v>465</v>
      </c>
      <c r="B220" s="14" t="s">
        <v>414</v>
      </c>
      <c r="C220" s="15" t="s">
        <v>408</v>
      </c>
      <c r="D220" s="21"/>
      <c r="E220" s="12"/>
    </row>
    <row r="221" spans="1:5" ht="14.25">
      <c r="A221" s="13" t="s">
        <v>466</v>
      </c>
      <c r="B221" s="14" t="s">
        <v>416</v>
      </c>
      <c r="C221" s="15" t="s">
        <v>408</v>
      </c>
      <c r="D221" s="21">
        <v>33513</v>
      </c>
      <c r="E221" s="12"/>
    </row>
    <row r="222" spans="1:5" ht="26.25" customHeight="1">
      <c r="A222" s="13" t="s">
        <v>467</v>
      </c>
      <c r="B222" s="146" t="s">
        <v>468</v>
      </c>
      <c r="C222" s="146"/>
      <c r="D222" s="146"/>
      <c r="E222" s="12"/>
    </row>
    <row r="223" spans="1:5" ht="71.25">
      <c r="A223" s="13" t="s">
        <v>469</v>
      </c>
      <c r="B223" s="14" t="s">
        <v>470</v>
      </c>
      <c r="C223" s="15" t="s">
        <v>24</v>
      </c>
      <c r="D223" s="21">
        <v>18</v>
      </c>
      <c r="E223" s="12"/>
    </row>
    <row r="224" spans="1:5" ht="57">
      <c r="A224" s="13" t="s">
        <v>471</v>
      </c>
      <c r="B224" s="14" t="s">
        <v>497</v>
      </c>
      <c r="C224" s="15" t="s">
        <v>24</v>
      </c>
      <c r="D224" s="21">
        <v>2</v>
      </c>
      <c r="E224" s="12"/>
    </row>
    <row r="225" spans="1:5" ht="14.25">
      <c r="A225" s="13" t="s">
        <v>498</v>
      </c>
      <c r="B225" s="14" t="s">
        <v>499</v>
      </c>
      <c r="C225" s="15" t="s">
        <v>24</v>
      </c>
      <c r="D225" s="21">
        <v>7</v>
      </c>
      <c r="E225" s="12"/>
    </row>
    <row r="226" spans="1:5" ht="14.25">
      <c r="A226" s="13" t="s">
        <v>500</v>
      </c>
      <c r="B226" s="14" t="s">
        <v>501</v>
      </c>
      <c r="C226" s="15" t="s">
        <v>24</v>
      </c>
      <c r="D226" s="21">
        <v>3</v>
      </c>
      <c r="E226" s="12"/>
    </row>
    <row r="227" spans="1:5" ht="28.5">
      <c r="A227" s="13" t="s">
        <v>502</v>
      </c>
      <c r="B227" s="14" t="s">
        <v>503</v>
      </c>
      <c r="C227" s="15" t="s">
        <v>24</v>
      </c>
      <c r="D227" s="21">
        <v>103</v>
      </c>
      <c r="E227" s="12"/>
    </row>
    <row r="228" spans="1:5" ht="28.5">
      <c r="A228" s="13" t="s">
        <v>504</v>
      </c>
      <c r="B228" s="14" t="s">
        <v>505</v>
      </c>
      <c r="C228" s="15" t="s">
        <v>24</v>
      </c>
      <c r="D228" s="21">
        <v>2</v>
      </c>
      <c r="E228" s="12"/>
    </row>
    <row r="229" spans="1:5" ht="14.25" customHeight="1">
      <c r="A229" s="13" t="s">
        <v>506</v>
      </c>
      <c r="B229" s="146" t="s">
        <v>507</v>
      </c>
      <c r="C229" s="146"/>
      <c r="D229" s="146"/>
      <c r="E229" s="12"/>
    </row>
    <row r="230" spans="1:5" ht="14.25">
      <c r="A230" s="13" t="s">
        <v>508</v>
      </c>
      <c r="B230" s="14" t="s">
        <v>509</v>
      </c>
      <c r="C230" s="15" t="s">
        <v>24</v>
      </c>
      <c r="D230" s="21">
        <v>452</v>
      </c>
      <c r="E230" s="12"/>
    </row>
    <row r="231" spans="1:5" ht="14.25">
      <c r="A231" s="13" t="s">
        <v>510</v>
      </c>
      <c r="B231" s="14" t="s">
        <v>511</v>
      </c>
      <c r="C231" s="15" t="s">
        <v>24</v>
      </c>
      <c r="D231" s="21">
        <v>1</v>
      </c>
      <c r="E231" s="12"/>
    </row>
    <row r="232" spans="1:5" ht="14.25">
      <c r="A232" s="13" t="s">
        <v>512</v>
      </c>
      <c r="B232" s="14" t="s">
        <v>513</v>
      </c>
      <c r="C232" s="15" t="s">
        <v>49</v>
      </c>
      <c r="D232" s="21">
        <v>100</v>
      </c>
      <c r="E232" s="12"/>
    </row>
    <row r="233" spans="1:5" ht="14.25">
      <c r="A233" s="13" t="s">
        <v>514</v>
      </c>
      <c r="B233" s="14" t="s">
        <v>515</v>
      </c>
      <c r="C233" s="15" t="s">
        <v>24</v>
      </c>
      <c r="D233" s="21">
        <v>156</v>
      </c>
      <c r="E233" s="12"/>
    </row>
    <row r="234" spans="1:5" ht="14.25">
      <c r="A234" s="13" t="s">
        <v>516</v>
      </c>
      <c r="B234" s="14" t="s">
        <v>517</v>
      </c>
      <c r="C234" s="15" t="s">
        <v>24</v>
      </c>
      <c r="D234" s="21">
        <v>133</v>
      </c>
      <c r="E234" s="12"/>
    </row>
    <row r="235" spans="1:5" ht="14.25">
      <c r="A235" s="13" t="s">
        <v>518</v>
      </c>
      <c r="B235" s="14" t="s">
        <v>519</v>
      </c>
      <c r="C235" s="15" t="s">
        <v>49</v>
      </c>
      <c r="D235" s="21">
        <v>1378</v>
      </c>
      <c r="E235" s="12"/>
    </row>
    <row r="236" spans="1:5" ht="14.25">
      <c r="A236" s="13" t="s">
        <v>520</v>
      </c>
      <c r="B236" s="14" t="s">
        <v>521</v>
      </c>
      <c r="C236" s="15" t="s">
        <v>49</v>
      </c>
      <c r="D236" s="21">
        <v>477</v>
      </c>
      <c r="E236" s="12"/>
    </row>
    <row r="237" spans="1:5" ht="42.75">
      <c r="A237" s="13" t="s">
        <v>522</v>
      </c>
      <c r="B237" s="14" t="s">
        <v>523</v>
      </c>
      <c r="C237" s="15" t="s">
        <v>49</v>
      </c>
      <c r="D237" s="21">
        <v>295</v>
      </c>
      <c r="E237" s="12"/>
    </row>
    <row r="238" spans="1:5" ht="14.25">
      <c r="A238" s="13" t="s">
        <v>524</v>
      </c>
      <c r="B238" s="14" t="s">
        <v>525</v>
      </c>
      <c r="C238" s="15" t="s">
        <v>49</v>
      </c>
      <c r="D238" s="21">
        <v>32</v>
      </c>
      <c r="E238" s="12"/>
    </row>
    <row r="239" spans="1:5" ht="42.75">
      <c r="A239" s="13" t="s">
        <v>526</v>
      </c>
      <c r="B239" s="14" t="s">
        <v>527</v>
      </c>
      <c r="C239" s="15" t="s">
        <v>49</v>
      </c>
      <c r="D239" s="21">
        <v>475</v>
      </c>
      <c r="E239" s="12"/>
    </row>
    <row r="240" spans="1:5" ht="28.5">
      <c r="A240" s="13" t="s">
        <v>528</v>
      </c>
      <c r="B240" s="14" t="s">
        <v>529</v>
      </c>
      <c r="C240" s="15" t="s">
        <v>49</v>
      </c>
      <c r="D240" s="21">
        <v>60</v>
      </c>
      <c r="E240" s="12"/>
    </row>
    <row r="241" spans="1:5" ht="28.5">
      <c r="A241" s="13" t="s">
        <v>530</v>
      </c>
      <c r="B241" s="14" t="s">
        <v>531</v>
      </c>
      <c r="C241" s="15" t="s">
        <v>532</v>
      </c>
      <c r="D241" s="21">
        <v>8120</v>
      </c>
      <c r="E241" s="12"/>
    </row>
    <row r="242" spans="1:5" ht="28.5">
      <c r="A242" s="13" t="s">
        <v>533</v>
      </c>
      <c r="B242" s="14" t="s">
        <v>534</v>
      </c>
      <c r="C242" s="15" t="s">
        <v>197</v>
      </c>
      <c r="D242" s="61">
        <v>29.2</v>
      </c>
      <c r="E242" s="12"/>
    </row>
    <row r="243" spans="1:5" ht="14.25" customHeight="1">
      <c r="A243" s="13" t="s">
        <v>535</v>
      </c>
      <c r="B243" s="146" t="s">
        <v>536</v>
      </c>
      <c r="C243" s="146"/>
      <c r="D243" s="146"/>
      <c r="E243" s="12"/>
    </row>
    <row r="244" spans="1:5" ht="42.75">
      <c r="A244" s="13" t="s">
        <v>537</v>
      </c>
      <c r="B244" s="14" t="s">
        <v>538</v>
      </c>
      <c r="C244" s="15" t="s">
        <v>24</v>
      </c>
      <c r="D244" s="21">
        <v>15923</v>
      </c>
      <c r="E244" s="12"/>
    </row>
    <row r="245" spans="1:5" ht="57">
      <c r="A245" s="13" t="s">
        <v>539</v>
      </c>
      <c r="B245" s="14" t="s">
        <v>596</v>
      </c>
      <c r="C245" s="15" t="s">
        <v>597</v>
      </c>
      <c r="D245" s="21">
        <v>10043</v>
      </c>
      <c r="E245" s="12"/>
    </row>
    <row r="246" spans="1:5" ht="14.25">
      <c r="A246" s="13" t="s">
        <v>598</v>
      </c>
      <c r="B246" s="14" t="s">
        <v>599</v>
      </c>
      <c r="C246" s="15" t="s">
        <v>597</v>
      </c>
      <c r="D246" s="21">
        <v>1589.3</v>
      </c>
      <c r="E246" s="12"/>
    </row>
    <row r="247" spans="1:5" ht="28.5">
      <c r="A247" s="13" t="s">
        <v>600</v>
      </c>
      <c r="B247" s="14" t="s">
        <v>601</v>
      </c>
      <c r="C247" s="15" t="s">
        <v>597</v>
      </c>
      <c r="D247" s="21">
        <v>955.3</v>
      </c>
      <c r="E247" s="12"/>
    </row>
    <row r="248" spans="1:5" ht="57">
      <c r="A248" s="13" t="s">
        <v>602</v>
      </c>
      <c r="B248" s="14" t="s">
        <v>1068</v>
      </c>
      <c r="C248" s="15" t="s">
        <v>597</v>
      </c>
      <c r="D248" s="21">
        <v>168.9</v>
      </c>
      <c r="E248" s="12"/>
    </row>
    <row r="249" spans="1:5" ht="14.25" customHeight="1">
      <c r="A249" s="13" t="s">
        <v>603</v>
      </c>
      <c r="B249" s="146" t="s">
        <v>604</v>
      </c>
      <c r="C249" s="146"/>
      <c r="D249" s="146"/>
      <c r="E249" s="12"/>
    </row>
    <row r="250" spans="1:5" ht="14.25">
      <c r="A250" s="13" t="s">
        <v>605</v>
      </c>
      <c r="B250" s="14" t="s">
        <v>606</v>
      </c>
      <c r="C250" s="15" t="s">
        <v>607</v>
      </c>
      <c r="D250" s="135">
        <v>81.515</v>
      </c>
      <c r="E250" s="12"/>
    </row>
    <row r="251" spans="1:5" ht="14.25">
      <c r="A251" s="13" t="s">
        <v>608</v>
      </c>
      <c r="B251" s="14" t="s">
        <v>609</v>
      </c>
      <c r="C251" s="15" t="s">
        <v>607</v>
      </c>
      <c r="D251" s="135">
        <v>81.515</v>
      </c>
      <c r="E251" s="12"/>
    </row>
    <row r="252" spans="1:5" ht="14.25">
      <c r="A252" s="13" t="s">
        <v>610</v>
      </c>
      <c r="B252" s="14" t="s">
        <v>611</v>
      </c>
      <c r="C252" s="15" t="s">
        <v>607</v>
      </c>
      <c r="D252" s="21">
        <v>267.1</v>
      </c>
      <c r="E252" s="12"/>
    </row>
    <row r="253" spans="1:5" ht="14.25">
      <c r="A253" s="13" t="s">
        <v>612</v>
      </c>
      <c r="B253" s="14" t="s">
        <v>613</v>
      </c>
      <c r="C253" s="15" t="s">
        <v>607</v>
      </c>
      <c r="D253" s="21">
        <v>213.5</v>
      </c>
      <c r="E253" s="12"/>
    </row>
    <row r="254" spans="1:5" ht="14.25">
      <c r="A254" s="13" t="s">
        <v>614</v>
      </c>
      <c r="B254" s="14" t="s">
        <v>615</v>
      </c>
      <c r="C254" s="15" t="s">
        <v>616</v>
      </c>
      <c r="D254" s="61">
        <v>35</v>
      </c>
      <c r="E254" s="12"/>
    </row>
    <row r="255" spans="1:5" ht="14.25">
      <c r="A255" s="13" t="s">
        <v>617</v>
      </c>
      <c r="B255" s="14" t="s">
        <v>618</v>
      </c>
      <c r="C255" s="15" t="s">
        <v>616</v>
      </c>
      <c r="D255" s="61">
        <v>27</v>
      </c>
      <c r="E255" s="12"/>
    </row>
    <row r="256" spans="1:5" ht="14.25">
      <c r="A256" s="13" t="s">
        <v>619</v>
      </c>
      <c r="B256" s="14" t="s">
        <v>620</v>
      </c>
      <c r="C256" s="15"/>
      <c r="D256" s="16"/>
      <c r="E256" s="12"/>
    </row>
    <row r="257" spans="1:5" ht="14.25">
      <c r="A257" s="13" t="s">
        <v>621</v>
      </c>
      <c r="B257" s="14" t="s">
        <v>622</v>
      </c>
      <c r="C257" s="15" t="s">
        <v>623</v>
      </c>
      <c r="D257" s="16"/>
      <c r="E257" s="12"/>
    </row>
    <row r="258" spans="1:5" ht="14.25">
      <c r="A258" s="13" t="s">
        <v>624</v>
      </c>
      <c r="B258" s="14" t="s">
        <v>625</v>
      </c>
      <c r="C258" s="15" t="s">
        <v>626</v>
      </c>
      <c r="D258" s="16"/>
      <c r="E258" s="12"/>
    </row>
    <row r="259" spans="1:5" ht="14.25">
      <c r="A259" s="13" t="s">
        <v>627</v>
      </c>
      <c r="B259" s="14" t="s">
        <v>628</v>
      </c>
      <c r="C259" s="15" t="s">
        <v>626</v>
      </c>
      <c r="D259" s="16"/>
      <c r="E259" s="12"/>
    </row>
    <row r="260" spans="1:5" ht="14.25">
      <c r="A260" s="13" t="s">
        <v>629</v>
      </c>
      <c r="B260" s="14" t="s">
        <v>630</v>
      </c>
      <c r="C260" s="15" t="s">
        <v>626</v>
      </c>
      <c r="D260" s="16"/>
      <c r="E260" s="12"/>
    </row>
    <row r="261" spans="1:5" ht="14.25">
      <c r="A261" s="13" t="s">
        <v>631</v>
      </c>
      <c r="B261" s="14" t="s">
        <v>632</v>
      </c>
      <c r="C261" s="15" t="s">
        <v>626</v>
      </c>
      <c r="D261" s="16"/>
      <c r="E261" s="12"/>
    </row>
    <row r="262" spans="1:5" ht="14.25">
      <c r="A262" s="13" t="s">
        <v>633</v>
      </c>
      <c r="B262" s="14" t="s">
        <v>634</v>
      </c>
      <c r="C262" s="15" t="s">
        <v>635</v>
      </c>
      <c r="D262" s="16"/>
      <c r="E262" s="12"/>
    </row>
    <row r="263" spans="1:5" ht="14.25">
      <c r="A263" s="13" t="s">
        <v>636</v>
      </c>
      <c r="B263" s="14" t="s">
        <v>637</v>
      </c>
      <c r="C263" s="15" t="s">
        <v>638</v>
      </c>
      <c r="D263" s="16"/>
      <c r="E263" s="12"/>
    </row>
    <row r="264" spans="1:5" ht="14.25">
      <c r="A264" s="13" t="s">
        <v>639</v>
      </c>
      <c r="B264" s="14" t="s">
        <v>640</v>
      </c>
      <c r="C264" s="15" t="s">
        <v>623</v>
      </c>
      <c r="D264" s="16"/>
      <c r="E264" s="12"/>
    </row>
    <row r="265" spans="1:5" ht="14.25">
      <c r="A265" s="13" t="s">
        <v>641</v>
      </c>
      <c r="B265" s="14" t="s">
        <v>642</v>
      </c>
      <c r="C265" s="15" t="s">
        <v>635</v>
      </c>
      <c r="D265" s="16"/>
      <c r="E265" s="12"/>
    </row>
    <row r="266" spans="1:5" ht="14.25">
      <c r="A266" s="13" t="s">
        <v>643</v>
      </c>
      <c r="B266" s="14" t="s">
        <v>644</v>
      </c>
      <c r="C266" s="15" t="s">
        <v>626</v>
      </c>
      <c r="D266" s="16"/>
      <c r="E266" s="12"/>
    </row>
    <row r="267" spans="1:5" ht="14.25">
      <c r="A267" s="13" t="s">
        <v>645</v>
      </c>
      <c r="B267" s="14" t="s">
        <v>646</v>
      </c>
      <c r="C267" s="15" t="s">
        <v>635</v>
      </c>
      <c r="D267" s="16"/>
      <c r="E267" s="12"/>
    </row>
    <row r="268" spans="1:5" ht="14.25">
      <c r="A268" s="13" t="s">
        <v>647</v>
      </c>
      <c r="B268" s="14" t="s">
        <v>648</v>
      </c>
      <c r="C268" s="15" t="s">
        <v>635</v>
      </c>
      <c r="D268" s="16"/>
      <c r="E268" s="12"/>
    </row>
    <row r="269" spans="1:5" ht="14.25">
      <c r="A269" s="13" t="s">
        <v>649</v>
      </c>
      <c r="B269" s="14" t="s">
        <v>650</v>
      </c>
      <c r="C269" s="15" t="s">
        <v>635</v>
      </c>
      <c r="D269" s="16"/>
      <c r="E269" s="12"/>
    </row>
    <row r="270" spans="1:5" ht="14.25">
      <c r="A270" s="13" t="s">
        <v>651</v>
      </c>
      <c r="B270" s="14" t="s">
        <v>652</v>
      </c>
      <c r="C270" s="15" t="s">
        <v>635</v>
      </c>
      <c r="D270" s="16"/>
      <c r="E270" s="12"/>
    </row>
    <row r="271" spans="1:5" ht="14.25">
      <c r="A271" s="13" t="s">
        <v>653</v>
      </c>
      <c r="B271" s="14" t="s">
        <v>654</v>
      </c>
      <c r="C271" s="15" t="s">
        <v>635</v>
      </c>
      <c r="D271" s="16"/>
      <c r="E271" s="12"/>
    </row>
    <row r="272" spans="1:5" ht="14.25">
      <c r="A272" s="13" t="s">
        <v>655</v>
      </c>
      <c r="B272" s="14" t="s">
        <v>656</v>
      </c>
      <c r="C272" s="15" t="s">
        <v>626</v>
      </c>
      <c r="D272" s="21">
        <v>25</v>
      </c>
      <c r="E272" s="12"/>
    </row>
    <row r="273" spans="1:5" ht="14.25">
      <c r="A273" s="13" t="s">
        <v>657</v>
      </c>
      <c r="B273" s="14" t="s">
        <v>658</v>
      </c>
      <c r="C273" s="15" t="s">
        <v>626</v>
      </c>
      <c r="D273" s="21"/>
      <c r="E273" s="12"/>
    </row>
    <row r="274" spans="1:5" ht="14.25">
      <c r="A274" s="13" t="s">
        <v>659</v>
      </c>
      <c r="B274" s="14" t="s">
        <v>660</v>
      </c>
      <c r="C274" s="15" t="s">
        <v>661</v>
      </c>
      <c r="D274" s="21"/>
      <c r="E274" s="12"/>
    </row>
    <row r="275" spans="1:5" ht="14.25">
      <c r="A275" s="13" t="s">
        <v>662</v>
      </c>
      <c r="B275" s="14" t="s">
        <v>663</v>
      </c>
      <c r="C275" s="15" t="s">
        <v>661</v>
      </c>
      <c r="D275" s="21">
        <v>1300</v>
      </c>
      <c r="E275" s="12"/>
    </row>
    <row r="276" spans="1:5" ht="14.25">
      <c r="A276" s="13" t="s">
        <v>664</v>
      </c>
      <c r="B276" s="14" t="s">
        <v>665</v>
      </c>
      <c r="C276" s="15" t="s">
        <v>24</v>
      </c>
      <c r="D276" s="21">
        <v>3</v>
      </c>
      <c r="E276" s="12"/>
    </row>
    <row r="277" spans="1:5" ht="14.25">
      <c r="A277" s="13" t="s">
        <v>666</v>
      </c>
      <c r="B277" s="14" t="s">
        <v>667</v>
      </c>
      <c r="C277" s="15" t="s">
        <v>24</v>
      </c>
      <c r="D277" s="16"/>
      <c r="E277" s="12"/>
    </row>
    <row r="278" spans="1:5" ht="14.25">
      <c r="A278" s="13" t="s">
        <v>668</v>
      </c>
      <c r="B278" s="14" t="s">
        <v>669</v>
      </c>
      <c r="C278" s="15" t="s">
        <v>24</v>
      </c>
      <c r="D278" s="16"/>
      <c r="E278" s="12"/>
    </row>
    <row r="279" spans="1:5" ht="28.5">
      <c r="A279" s="13" t="s">
        <v>670</v>
      </c>
      <c r="B279" s="14" t="s">
        <v>671</v>
      </c>
      <c r="C279" s="15" t="s">
        <v>24</v>
      </c>
      <c r="D279" s="16"/>
      <c r="E279" s="12"/>
    </row>
    <row r="280" spans="1:5" ht="14.25" customHeight="1">
      <c r="A280" s="13" t="s">
        <v>672</v>
      </c>
      <c r="B280" s="146" t="s">
        <v>673</v>
      </c>
      <c r="C280" s="146"/>
      <c r="D280" s="146"/>
      <c r="E280" s="12"/>
    </row>
    <row r="281" spans="1:5" ht="14.25">
      <c r="A281" s="13" t="s">
        <v>674</v>
      </c>
      <c r="B281" s="14" t="s">
        <v>675</v>
      </c>
      <c r="C281" s="15"/>
      <c r="D281" s="17"/>
      <c r="E281" s="12"/>
    </row>
    <row r="282" spans="1:5" ht="28.5">
      <c r="A282" s="13" t="s">
        <v>676</v>
      </c>
      <c r="B282" s="14" t="s">
        <v>677</v>
      </c>
      <c r="C282" s="18" t="s">
        <v>678</v>
      </c>
      <c r="D282" s="17"/>
      <c r="E282" s="12"/>
    </row>
    <row r="283" spans="1:5" ht="28.5">
      <c r="A283" s="13" t="s">
        <v>679</v>
      </c>
      <c r="B283" s="14" t="s">
        <v>680</v>
      </c>
      <c r="C283" s="15" t="s">
        <v>681</v>
      </c>
      <c r="D283" s="21" t="s">
        <v>113</v>
      </c>
      <c r="E283" s="12"/>
    </row>
    <row r="284" spans="1:5" ht="14.25">
      <c r="A284" s="13" t="s">
        <v>682</v>
      </c>
      <c r="B284" s="14" t="s">
        <v>683</v>
      </c>
      <c r="C284" s="15" t="s">
        <v>24</v>
      </c>
      <c r="D284" s="21">
        <v>5</v>
      </c>
      <c r="E284" s="12"/>
    </row>
    <row r="285" spans="1:5" ht="14.25">
      <c r="A285" s="13" t="s">
        <v>684</v>
      </c>
      <c r="B285" s="14" t="s">
        <v>685</v>
      </c>
      <c r="C285" s="15" t="s">
        <v>24</v>
      </c>
      <c r="D285" s="21">
        <v>4</v>
      </c>
      <c r="E285" s="12"/>
    </row>
    <row r="286" spans="1:5" ht="14.25">
      <c r="A286" s="13" t="s">
        <v>686</v>
      </c>
      <c r="B286" s="14" t="s">
        <v>687</v>
      </c>
      <c r="C286" s="15" t="s">
        <v>24</v>
      </c>
      <c r="D286" s="21">
        <v>1</v>
      </c>
      <c r="E286" s="12"/>
    </row>
    <row r="287" spans="1:5" ht="14.25">
      <c r="A287" s="13" t="s">
        <v>688</v>
      </c>
      <c r="B287" s="14" t="s">
        <v>689</v>
      </c>
      <c r="C287" s="15" t="s">
        <v>24</v>
      </c>
      <c r="D287" s="60"/>
      <c r="E287" s="12"/>
    </row>
    <row r="288" spans="1:5" ht="14.25" customHeight="1">
      <c r="A288" s="13" t="s">
        <v>690</v>
      </c>
      <c r="B288" s="146" t="s">
        <v>691</v>
      </c>
      <c r="C288" s="146"/>
      <c r="D288" s="146"/>
      <c r="E288" s="12"/>
    </row>
    <row r="289" spans="1:5" ht="19.5" customHeight="1">
      <c r="A289" s="150" t="s">
        <v>692</v>
      </c>
      <c r="B289" s="149" t="s">
        <v>693</v>
      </c>
      <c r="C289" s="15" t="s">
        <v>24</v>
      </c>
      <c r="D289" s="21">
        <v>3</v>
      </c>
      <c r="E289" s="12"/>
    </row>
    <row r="290" spans="1:5" ht="20.25" customHeight="1">
      <c r="A290" s="150"/>
      <c r="B290" s="149"/>
      <c r="C290" s="15" t="s">
        <v>694</v>
      </c>
      <c r="D290" s="21">
        <v>65000</v>
      </c>
      <c r="E290" s="12"/>
    </row>
    <row r="291" spans="1:5" ht="14.25">
      <c r="A291" s="13" t="s">
        <v>695</v>
      </c>
      <c r="B291" s="14" t="s">
        <v>696</v>
      </c>
      <c r="C291" s="15" t="s">
        <v>24</v>
      </c>
      <c r="D291" s="21">
        <v>141</v>
      </c>
      <c r="E291" s="12"/>
    </row>
    <row r="292" spans="1:5" ht="14.25">
      <c r="A292" s="13" t="s">
        <v>697</v>
      </c>
      <c r="B292" s="14" t="s">
        <v>698</v>
      </c>
      <c r="C292" s="15" t="s">
        <v>24</v>
      </c>
      <c r="D292" s="21">
        <v>11</v>
      </c>
      <c r="E292" s="12"/>
    </row>
    <row r="293" spans="1:5" ht="14.25" customHeight="1">
      <c r="A293" s="13" t="s">
        <v>699</v>
      </c>
      <c r="B293" s="154" t="s">
        <v>700</v>
      </c>
      <c r="C293" s="155"/>
      <c r="D293" s="156"/>
      <c r="E293" s="12"/>
    </row>
    <row r="294" spans="1:5" ht="14.25">
      <c r="A294" s="13" t="s">
        <v>701</v>
      </c>
      <c r="B294" s="14" t="s">
        <v>702</v>
      </c>
      <c r="C294" s="15" t="s">
        <v>24</v>
      </c>
      <c r="D294" s="21">
        <v>6</v>
      </c>
      <c r="E294" s="12"/>
    </row>
    <row r="295" spans="1:5" ht="14.25">
      <c r="A295" s="13" t="s">
        <v>703</v>
      </c>
      <c r="B295" s="14" t="s">
        <v>704</v>
      </c>
      <c r="C295" s="15" t="s">
        <v>24</v>
      </c>
      <c r="D295" s="21">
        <v>30</v>
      </c>
      <c r="E295" s="12"/>
    </row>
    <row r="296" spans="1:5" ht="14.25">
      <c r="A296" s="13" t="s">
        <v>705</v>
      </c>
      <c r="B296" s="14" t="s">
        <v>706</v>
      </c>
      <c r="C296" s="15" t="s">
        <v>24</v>
      </c>
      <c r="D296" s="21">
        <v>1</v>
      </c>
      <c r="E296" s="12"/>
    </row>
    <row r="297" spans="1:5" ht="14.25">
      <c r="A297" s="13" t="s">
        <v>707</v>
      </c>
      <c r="B297" s="14" t="s">
        <v>708</v>
      </c>
      <c r="C297" s="15" t="s">
        <v>28</v>
      </c>
      <c r="D297" s="21">
        <v>1216</v>
      </c>
      <c r="E297" s="12"/>
    </row>
    <row r="298" spans="1:5" ht="14.25">
      <c r="A298" s="13" t="s">
        <v>709</v>
      </c>
      <c r="B298" s="14" t="s">
        <v>710</v>
      </c>
      <c r="C298" s="15" t="s">
        <v>24</v>
      </c>
      <c r="D298" s="21">
        <v>771</v>
      </c>
      <c r="E298" s="12"/>
    </row>
    <row r="299" spans="1:5" ht="28.5">
      <c r="A299" s="13" t="s">
        <v>711</v>
      </c>
      <c r="B299" s="14" t="s">
        <v>712</v>
      </c>
      <c r="C299" s="15" t="s">
        <v>713</v>
      </c>
      <c r="D299" s="21" t="s">
        <v>925</v>
      </c>
      <c r="E299" s="12"/>
    </row>
    <row r="300" spans="1:5" ht="14.25">
      <c r="A300" s="13" t="s">
        <v>714</v>
      </c>
      <c r="B300" s="14" t="s">
        <v>715</v>
      </c>
      <c r="C300" s="15" t="s">
        <v>24</v>
      </c>
      <c r="D300" s="21">
        <v>0</v>
      </c>
      <c r="E300" s="12"/>
    </row>
    <row r="301" spans="1:5" ht="14.25">
      <c r="A301" s="13" t="s">
        <v>716</v>
      </c>
      <c r="B301" s="14" t="s">
        <v>717</v>
      </c>
      <c r="C301" s="15" t="s">
        <v>336</v>
      </c>
      <c r="D301" s="21">
        <v>0</v>
      </c>
      <c r="E301" s="12"/>
    </row>
    <row r="302" spans="1:5" ht="14.25">
      <c r="A302" s="13" t="s">
        <v>718</v>
      </c>
      <c r="B302" s="14" t="s">
        <v>719</v>
      </c>
      <c r="C302" s="15" t="s">
        <v>24</v>
      </c>
      <c r="D302" s="21">
        <v>0</v>
      </c>
      <c r="E302" s="12"/>
    </row>
    <row r="303" spans="1:5" ht="14.25" customHeight="1">
      <c r="A303" s="13" t="s">
        <v>720</v>
      </c>
      <c r="B303" s="146" t="s">
        <v>721</v>
      </c>
      <c r="C303" s="146"/>
      <c r="D303" s="146"/>
      <c r="E303" s="12"/>
    </row>
    <row r="304" spans="1:5" ht="14.25">
      <c r="A304" s="13" t="s">
        <v>722</v>
      </c>
      <c r="B304" s="14" t="s">
        <v>723</v>
      </c>
      <c r="C304" s="15" t="s">
        <v>616</v>
      </c>
      <c r="D304" s="21">
        <v>1</v>
      </c>
      <c r="E304" s="12"/>
    </row>
    <row r="305" spans="1:5" ht="14.25">
      <c r="A305" s="13" t="s">
        <v>724</v>
      </c>
      <c r="B305" s="14" t="s">
        <v>725</v>
      </c>
      <c r="C305" s="15" t="s">
        <v>616</v>
      </c>
      <c r="D305" s="21">
        <v>4</v>
      </c>
      <c r="E305" s="12"/>
    </row>
    <row r="306" spans="1:5" ht="14.25">
      <c r="A306" s="13" t="s">
        <v>726</v>
      </c>
      <c r="B306" s="14" t="s">
        <v>727</v>
      </c>
      <c r="C306" s="15" t="s">
        <v>616</v>
      </c>
      <c r="D306" s="21">
        <v>19</v>
      </c>
      <c r="E306" s="12"/>
    </row>
    <row r="307" spans="1:5" ht="14.25">
      <c r="A307" s="13" t="s">
        <v>728</v>
      </c>
      <c r="B307" s="14" t="s">
        <v>729</v>
      </c>
      <c r="C307" s="15" t="s">
        <v>28</v>
      </c>
      <c r="D307" s="21">
        <v>239.62</v>
      </c>
      <c r="E307" s="12"/>
    </row>
    <row r="308" spans="1:5" ht="28.5">
      <c r="A308" s="13" t="s">
        <v>730</v>
      </c>
      <c r="B308" s="14" t="s">
        <v>735</v>
      </c>
      <c r="C308" s="15" t="s">
        <v>28</v>
      </c>
      <c r="D308" s="21">
        <v>4.77</v>
      </c>
      <c r="E308" s="12"/>
    </row>
    <row r="309" spans="1:5" ht="28.5">
      <c r="A309" s="13" t="s">
        <v>736</v>
      </c>
      <c r="B309" s="14" t="s">
        <v>737</v>
      </c>
      <c r="C309" s="15" t="s">
        <v>28</v>
      </c>
      <c r="D309" s="21">
        <v>234.85</v>
      </c>
      <c r="E309" s="12"/>
    </row>
    <row r="310" spans="1:5" ht="12.75">
      <c r="A310" s="24"/>
      <c r="B310" s="25"/>
      <c r="C310" s="26"/>
      <c r="D310" s="12"/>
      <c r="E310" s="12"/>
    </row>
    <row r="311" spans="1:5" ht="12.75">
      <c r="A311" s="24"/>
      <c r="B311" s="25"/>
      <c r="C311" s="26"/>
      <c r="D311" s="12"/>
      <c r="E311" s="12"/>
    </row>
    <row r="312" spans="1:5" ht="15">
      <c r="A312" s="27" t="s">
        <v>738</v>
      </c>
      <c r="B312" s="28"/>
      <c r="E312" s="12"/>
    </row>
    <row r="313" spans="1:5" ht="15">
      <c r="A313" s="29" t="s">
        <v>474</v>
      </c>
      <c r="B313" s="30"/>
      <c r="C313" s="31"/>
      <c r="D313" s="32"/>
      <c r="E313" s="12"/>
    </row>
    <row r="314" spans="1:5" ht="15">
      <c r="A314" s="27"/>
      <c r="B314" s="28"/>
      <c r="E314" s="12"/>
    </row>
    <row r="315" spans="1:5" ht="15">
      <c r="A315" s="29" t="s">
        <v>475</v>
      </c>
      <c r="B315" s="30"/>
      <c r="E315" s="12"/>
    </row>
    <row r="316" spans="1:5" ht="15">
      <c r="A316" s="27"/>
      <c r="B316" s="28"/>
      <c r="E316" s="12"/>
    </row>
    <row r="317" spans="1:5" ht="15">
      <c r="A317" s="27" t="s">
        <v>472</v>
      </c>
      <c r="B317" s="28"/>
      <c r="E317" s="12"/>
    </row>
    <row r="318" spans="1:5" ht="15">
      <c r="A318" s="29" t="s">
        <v>473</v>
      </c>
      <c r="B318" s="30"/>
      <c r="C318" s="31"/>
      <c r="D318" s="32"/>
      <c r="E318" s="12"/>
    </row>
    <row r="319" spans="1:5" ht="15">
      <c r="A319" s="27"/>
      <c r="B319" s="28"/>
      <c r="E319" s="12"/>
    </row>
    <row r="320" spans="1:5" ht="15">
      <c r="A320" s="29" t="s">
        <v>379</v>
      </c>
      <c r="B320" s="33"/>
      <c r="C320" s="34" t="s">
        <v>739</v>
      </c>
      <c r="D320" s="32"/>
      <c r="E320" s="12"/>
    </row>
    <row r="321" spans="2:5" ht="15">
      <c r="B321" s="35" t="s">
        <v>740</v>
      </c>
      <c r="D321" s="5" t="s">
        <v>741</v>
      </c>
      <c r="E321" s="12"/>
    </row>
    <row r="322" ht="12.75">
      <c r="E322" s="12"/>
    </row>
  </sheetData>
  <sheetProtection selectLockedCells="1" selectUnlockedCells="1"/>
  <mergeCells count="60">
    <mergeCell ref="A70:D70"/>
    <mergeCell ref="B293:D293"/>
    <mergeCell ref="B303:D303"/>
    <mergeCell ref="B280:D280"/>
    <mergeCell ref="B288:D288"/>
    <mergeCell ref="A289:A290"/>
    <mergeCell ref="B289:B290"/>
    <mergeCell ref="B222:D222"/>
    <mergeCell ref="B229:D229"/>
    <mergeCell ref="B243:D243"/>
    <mergeCell ref="B249:D249"/>
    <mergeCell ref="B132:D132"/>
    <mergeCell ref="B174:D174"/>
    <mergeCell ref="A202:A203"/>
    <mergeCell ref="B202:B203"/>
    <mergeCell ref="A127:A128"/>
    <mergeCell ref="B127:B128"/>
    <mergeCell ref="A130:A131"/>
    <mergeCell ref="B130:B131"/>
    <mergeCell ref="A122:A124"/>
    <mergeCell ref="B122:B124"/>
    <mergeCell ref="A125:A126"/>
    <mergeCell ref="B125:B126"/>
    <mergeCell ref="B94:D94"/>
    <mergeCell ref="B100:D100"/>
    <mergeCell ref="B117:D117"/>
    <mergeCell ref="A119:A120"/>
    <mergeCell ref="B119:B120"/>
    <mergeCell ref="A90:A91"/>
    <mergeCell ref="B90:B91"/>
    <mergeCell ref="A92:A93"/>
    <mergeCell ref="B92:B93"/>
    <mergeCell ref="A86:A87"/>
    <mergeCell ref="B86:B87"/>
    <mergeCell ref="A88:A89"/>
    <mergeCell ref="B88:B89"/>
    <mergeCell ref="A72:A73"/>
    <mergeCell ref="B72:B73"/>
    <mergeCell ref="B76:D76"/>
    <mergeCell ref="B85:D85"/>
    <mergeCell ref="A53:A54"/>
    <mergeCell ref="B53:B54"/>
    <mergeCell ref="A67:A68"/>
    <mergeCell ref="B67:B68"/>
    <mergeCell ref="A45:A46"/>
    <mergeCell ref="B45:B46"/>
    <mergeCell ref="A47:A48"/>
    <mergeCell ref="B47:B48"/>
    <mergeCell ref="A41:A42"/>
    <mergeCell ref="B41:B42"/>
    <mergeCell ref="A43:A44"/>
    <mergeCell ref="B43:B44"/>
    <mergeCell ref="B7:C7"/>
    <mergeCell ref="B20:D20"/>
    <mergeCell ref="B32:D32"/>
    <mergeCell ref="B40:D40"/>
    <mergeCell ref="B1:C1"/>
    <mergeCell ref="B2:C2"/>
    <mergeCell ref="B3:C3"/>
    <mergeCell ref="B5:C5"/>
  </mergeCells>
  <printOptions/>
  <pageMargins left="1.03" right="0.35433070866141736" top="0.35433070866141736" bottom="0.2755905511811024" header="0.5118110236220472" footer="0.5118110236220472"/>
  <pageSetup horizontalDpi="300" verticalDpi="300" orientation="portrait" paperSize="9" scale="68" r:id="rId1"/>
  <rowBreaks count="3" manualBreakCount="3">
    <brk id="124" max="3" man="1"/>
    <brk id="195" max="3" man="1"/>
    <brk id="2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90" zoomScaleSheetLayoutView="90" workbookViewId="0" topLeftCell="A73">
      <selection activeCell="B59" sqref="B59"/>
    </sheetView>
  </sheetViews>
  <sheetFormatPr defaultColWidth="9.140625" defaultRowHeight="12.75"/>
  <cols>
    <col min="1" max="1" width="5.140625" style="62" customWidth="1"/>
    <col min="2" max="2" width="17.7109375" style="62" customWidth="1"/>
    <col min="3" max="3" width="25.7109375" style="62" customWidth="1"/>
    <col min="4" max="4" width="29.140625" style="62" customWidth="1"/>
    <col min="5" max="5" width="14.8515625" style="62" customWidth="1"/>
    <col min="6" max="6" width="23.7109375" style="62" customWidth="1"/>
    <col min="7" max="16384" width="9.140625" style="62" customWidth="1"/>
  </cols>
  <sheetData>
    <row r="1" spans="1:5" ht="15">
      <c r="A1" s="36"/>
      <c r="C1" s="63"/>
      <c r="D1" s="158" t="s">
        <v>742</v>
      </c>
      <c r="E1" s="158"/>
    </row>
    <row r="2" spans="1:5" ht="31.5" customHeight="1">
      <c r="A2" s="36"/>
      <c r="C2" s="63"/>
      <c r="D2" s="158" t="s">
        <v>743</v>
      </c>
      <c r="E2" s="158"/>
    </row>
    <row r="3" spans="1:5" ht="15">
      <c r="A3" s="36"/>
      <c r="C3" s="63"/>
      <c r="D3" s="159" t="s">
        <v>955</v>
      </c>
      <c r="E3" s="159"/>
    </row>
    <row r="4" spans="1:5" ht="15">
      <c r="A4" s="36"/>
      <c r="C4" s="63"/>
      <c r="D4" s="160"/>
      <c r="E4" s="160"/>
    </row>
    <row r="5" spans="1:5" ht="15">
      <c r="A5" s="36"/>
      <c r="C5" s="63"/>
      <c r="D5" s="37"/>
      <c r="E5" s="38"/>
    </row>
    <row r="6" spans="1:5" ht="15.75">
      <c r="A6" s="157" t="s">
        <v>744</v>
      </c>
      <c r="B6" s="157"/>
      <c r="C6" s="157"/>
      <c r="D6" s="157"/>
      <c r="E6" s="157"/>
    </row>
    <row r="8" spans="1:5" ht="60">
      <c r="A8" s="64" t="s">
        <v>745</v>
      </c>
      <c r="B8" s="64" t="s">
        <v>746</v>
      </c>
      <c r="C8" s="64" t="s">
        <v>747</v>
      </c>
      <c r="D8" s="64" t="s">
        <v>748</v>
      </c>
      <c r="E8" s="64" t="s">
        <v>749</v>
      </c>
    </row>
    <row r="9" spans="1:5" ht="30">
      <c r="A9" s="65" t="s">
        <v>22</v>
      </c>
      <c r="B9" s="66" t="s">
        <v>786</v>
      </c>
      <c r="C9" s="66" t="s">
        <v>787</v>
      </c>
      <c r="D9" s="66" t="s">
        <v>788</v>
      </c>
      <c r="E9" s="67">
        <v>1</v>
      </c>
    </row>
    <row r="10" spans="1:5" ht="30">
      <c r="A10" s="65" t="s">
        <v>25</v>
      </c>
      <c r="B10" s="66" t="s">
        <v>786</v>
      </c>
      <c r="C10" s="66" t="s">
        <v>789</v>
      </c>
      <c r="D10" s="66" t="s">
        <v>790</v>
      </c>
      <c r="E10" s="67">
        <v>14</v>
      </c>
    </row>
    <row r="11" spans="1:5" ht="30">
      <c r="A11" s="65" t="s">
        <v>27</v>
      </c>
      <c r="B11" s="66" t="s">
        <v>786</v>
      </c>
      <c r="C11" s="66" t="s">
        <v>792</v>
      </c>
      <c r="D11" s="66" t="s">
        <v>793</v>
      </c>
      <c r="E11" s="67">
        <v>2</v>
      </c>
    </row>
    <row r="12" spans="1:5" ht="30">
      <c r="A12" s="65" t="s">
        <v>45</v>
      </c>
      <c r="B12" s="66" t="s">
        <v>786</v>
      </c>
      <c r="C12" s="66" t="s">
        <v>794</v>
      </c>
      <c r="D12" s="66" t="s">
        <v>795</v>
      </c>
      <c r="E12" s="67">
        <v>1</v>
      </c>
    </row>
    <row r="13" spans="1:5" ht="30">
      <c r="A13" s="65" t="s">
        <v>70</v>
      </c>
      <c r="B13" s="66" t="s">
        <v>786</v>
      </c>
      <c r="C13" s="66" t="s">
        <v>797</v>
      </c>
      <c r="D13" s="66" t="s">
        <v>796</v>
      </c>
      <c r="E13" s="67">
        <v>1</v>
      </c>
    </row>
    <row r="14" spans="1:5" ht="30">
      <c r="A14" s="65" t="s">
        <v>89</v>
      </c>
      <c r="B14" s="66" t="s">
        <v>786</v>
      </c>
      <c r="C14" s="66" t="s">
        <v>798</v>
      </c>
      <c r="D14" s="66" t="s">
        <v>796</v>
      </c>
      <c r="E14" s="67">
        <v>1</v>
      </c>
    </row>
    <row r="15" spans="1:5" ht="30">
      <c r="A15" s="65" t="s">
        <v>153</v>
      </c>
      <c r="B15" s="66" t="s">
        <v>786</v>
      </c>
      <c r="C15" s="66" t="s">
        <v>799</v>
      </c>
      <c r="D15" s="66" t="s">
        <v>796</v>
      </c>
      <c r="E15" s="67">
        <v>1</v>
      </c>
    </row>
    <row r="16" spans="1:5" ht="30">
      <c r="A16" s="65" t="s">
        <v>171</v>
      </c>
      <c r="B16" s="66" t="s">
        <v>786</v>
      </c>
      <c r="C16" s="66" t="s">
        <v>800</v>
      </c>
      <c r="D16" s="66" t="s">
        <v>796</v>
      </c>
      <c r="E16" s="67">
        <v>1</v>
      </c>
    </row>
    <row r="17" spans="1:5" ht="30">
      <c r="A17" s="65" t="s">
        <v>183</v>
      </c>
      <c r="B17" s="66" t="s">
        <v>786</v>
      </c>
      <c r="C17" s="66" t="s">
        <v>801</v>
      </c>
      <c r="D17" s="66" t="s">
        <v>796</v>
      </c>
      <c r="E17" s="67">
        <v>1</v>
      </c>
    </row>
    <row r="18" spans="1:5" ht="30">
      <c r="A18" s="65" t="s">
        <v>198</v>
      </c>
      <c r="B18" s="66" t="s">
        <v>802</v>
      </c>
      <c r="C18" s="66" t="s">
        <v>803</v>
      </c>
      <c r="D18" s="66" t="s">
        <v>796</v>
      </c>
      <c r="E18" s="67">
        <v>1</v>
      </c>
    </row>
    <row r="19" spans="1:5" ht="60">
      <c r="A19" s="65" t="s">
        <v>280</v>
      </c>
      <c r="B19" s="66" t="s">
        <v>786</v>
      </c>
      <c r="C19" s="66" t="s">
        <v>804</v>
      </c>
      <c r="D19" s="66" t="s">
        <v>791</v>
      </c>
      <c r="E19" s="67">
        <v>1</v>
      </c>
    </row>
    <row r="20" spans="1:5" ht="60">
      <c r="A20" s="65" t="s">
        <v>301</v>
      </c>
      <c r="B20" s="66" t="s">
        <v>805</v>
      </c>
      <c r="C20" s="66" t="s">
        <v>806</v>
      </c>
      <c r="D20" s="66" t="s">
        <v>791</v>
      </c>
      <c r="E20" s="67">
        <v>1</v>
      </c>
    </row>
    <row r="21" spans="1:5" ht="60">
      <c r="A21" s="65" t="s">
        <v>398</v>
      </c>
      <c r="B21" s="66" t="s">
        <v>786</v>
      </c>
      <c r="C21" s="66" t="s">
        <v>807</v>
      </c>
      <c r="D21" s="66" t="s">
        <v>791</v>
      </c>
      <c r="E21" s="67">
        <v>4</v>
      </c>
    </row>
    <row r="22" spans="1:5" ht="60">
      <c r="A22" s="65" t="s">
        <v>467</v>
      </c>
      <c r="B22" s="66" t="s">
        <v>786</v>
      </c>
      <c r="C22" s="66" t="s">
        <v>888</v>
      </c>
      <c r="D22" s="66" t="s">
        <v>791</v>
      </c>
      <c r="E22" s="67">
        <v>2</v>
      </c>
    </row>
    <row r="23" spans="1:5" ht="30">
      <c r="A23" s="65" t="s">
        <v>506</v>
      </c>
      <c r="B23" s="66" t="s">
        <v>786</v>
      </c>
      <c r="C23" s="66" t="s">
        <v>800</v>
      </c>
      <c r="D23" s="66" t="s">
        <v>808</v>
      </c>
      <c r="E23" s="67">
        <v>1</v>
      </c>
    </row>
    <row r="24" spans="1:5" ht="60">
      <c r="A24" s="65" t="s">
        <v>535</v>
      </c>
      <c r="B24" s="66" t="s">
        <v>786</v>
      </c>
      <c r="C24" s="66" t="s">
        <v>817</v>
      </c>
      <c r="D24" s="66" t="s">
        <v>791</v>
      </c>
      <c r="E24" s="67">
        <v>2</v>
      </c>
    </row>
    <row r="25" spans="1:5" ht="60">
      <c r="A25" s="65" t="s">
        <v>603</v>
      </c>
      <c r="B25" s="66" t="s">
        <v>786</v>
      </c>
      <c r="C25" s="68" t="s">
        <v>819</v>
      </c>
      <c r="D25" s="66" t="s">
        <v>791</v>
      </c>
      <c r="E25" s="67">
        <v>1</v>
      </c>
    </row>
    <row r="26" spans="1:5" ht="30">
      <c r="A26" s="65" t="s">
        <v>672</v>
      </c>
      <c r="B26" s="66" t="s">
        <v>786</v>
      </c>
      <c r="C26" s="66" t="s">
        <v>824</v>
      </c>
      <c r="D26" s="66" t="s">
        <v>270</v>
      </c>
      <c r="E26" s="67">
        <v>1</v>
      </c>
    </row>
    <row r="27" spans="1:5" ht="30">
      <c r="A27" s="65" t="s">
        <v>690</v>
      </c>
      <c r="B27" s="66" t="s">
        <v>786</v>
      </c>
      <c r="C27" s="66" t="s">
        <v>827</v>
      </c>
      <c r="D27" s="66" t="s">
        <v>828</v>
      </c>
      <c r="E27" s="67">
        <v>1</v>
      </c>
    </row>
    <row r="28" spans="1:5" ht="30">
      <c r="A28" s="65" t="s">
        <v>699</v>
      </c>
      <c r="B28" s="66" t="s">
        <v>786</v>
      </c>
      <c r="C28" s="66" t="s">
        <v>830</v>
      </c>
      <c r="D28" s="66" t="s">
        <v>796</v>
      </c>
      <c r="E28" s="67">
        <v>1</v>
      </c>
    </row>
    <row r="29" spans="1:5" ht="30">
      <c r="A29" s="65" t="s">
        <v>720</v>
      </c>
      <c r="B29" s="66" t="s">
        <v>802</v>
      </c>
      <c r="C29" s="66" t="s">
        <v>889</v>
      </c>
      <c r="D29" s="66" t="s">
        <v>832</v>
      </c>
      <c r="E29" s="67">
        <v>3</v>
      </c>
    </row>
    <row r="30" spans="1:5" ht="30">
      <c r="A30" s="65" t="s">
        <v>728</v>
      </c>
      <c r="B30" s="66" t="s">
        <v>786</v>
      </c>
      <c r="C30" s="66" t="s">
        <v>834</v>
      </c>
      <c r="D30" s="66" t="s">
        <v>832</v>
      </c>
      <c r="E30" s="67">
        <v>3</v>
      </c>
    </row>
    <row r="31" spans="1:5" ht="30">
      <c r="A31" s="65" t="s">
        <v>809</v>
      </c>
      <c r="B31" s="66" t="s">
        <v>838</v>
      </c>
      <c r="C31" s="66" t="s">
        <v>839</v>
      </c>
      <c r="D31" s="66" t="s">
        <v>270</v>
      </c>
      <c r="E31" s="67">
        <v>1</v>
      </c>
    </row>
    <row r="32" spans="1:5" ht="30">
      <c r="A32" s="65" t="s">
        <v>810</v>
      </c>
      <c r="B32" s="66" t="s">
        <v>838</v>
      </c>
      <c r="C32" s="66" t="s">
        <v>841</v>
      </c>
      <c r="D32" s="66" t="s">
        <v>270</v>
      </c>
      <c r="E32" s="67">
        <v>1</v>
      </c>
    </row>
    <row r="33" spans="1:5" ht="30">
      <c r="A33" s="65" t="s">
        <v>811</v>
      </c>
      <c r="B33" s="66" t="s">
        <v>843</v>
      </c>
      <c r="C33" s="66" t="s">
        <v>847</v>
      </c>
      <c r="D33" s="66" t="s">
        <v>848</v>
      </c>
      <c r="E33" s="67">
        <v>1</v>
      </c>
    </row>
    <row r="34" spans="1:5" ht="30">
      <c r="A34" s="65" t="s">
        <v>812</v>
      </c>
      <c r="B34" s="66" t="s">
        <v>786</v>
      </c>
      <c r="C34" s="66" t="s">
        <v>854</v>
      </c>
      <c r="D34" s="66" t="s">
        <v>855</v>
      </c>
      <c r="E34" s="67">
        <v>1</v>
      </c>
    </row>
    <row r="35" spans="1:5" ht="30">
      <c r="A35" s="65" t="s">
        <v>813</v>
      </c>
      <c r="B35" s="66" t="s">
        <v>786</v>
      </c>
      <c r="C35" s="66" t="s">
        <v>540</v>
      </c>
      <c r="D35" s="66" t="s">
        <v>796</v>
      </c>
      <c r="E35" s="67">
        <v>1</v>
      </c>
    </row>
    <row r="36" spans="1:5" ht="45">
      <c r="A36" s="65" t="s">
        <v>814</v>
      </c>
      <c r="B36" s="66" t="s">
        <v>786</v>
      </c>
      <c r="C36" s="66" t="s">
        <v>859</v>
      </c>
      <c r="D36" s="66" t="s">
        <v>860</v>
      </c>
      <c r="E36" s="67">
        <v>1</v>
      </c>
    </row>
    <row r="37" spans="1:5" ht="60">
      <c r="A37" s="65" t="s">
        <v>815</v>
      </c>
      <c r="B37" s="66" t="s">
        <v>786</v>
      </c>
      <c r="C37" s="66" t="s">
        <v>863</v>
      </c>
      <c r="D37" s="66" t="s">
        <v>791</v>
      </c>
      <c r="E37" s="67">
        <v>2</v>
      </c>
    </row>
    <row r="38" spans="1:5" ht="30">
      <c r="A38" s="65" t="s">
        <v>816</v>
      </c>
      <c r="B38" s="66" t="s">
        <v>786</v>
      </c>
      <c r="C38" s="66" t="s">
        <v>865</v>
      </c>
      <c r="D38" s="66" t="s">
        <v>866</v>
      </c>
      <c r="E38" s="67">
        <v>1</v>
      </c>
    </row>
    <row r="39" spans="1:5" ht="45">
      <c r="A39" s="65" t="s">
        <v>818</v>
      </c>
      <c r="B39" s="66" t="s">
        <v>836</v>
      </c>
      <c r="C39" s="66" t="s">
        <v>869</v>
      </c>
      <c r="D39" s="66" t="s">
        <v>890</v>
      </c>
      <c r="E39" s="67">
        <v>1</v>
      </c>
    </row>
    <row r="40" spans="1:5" ht="15">
      <c r="A40" s="65" t="s">
        <v>820</v>
      </c>
      <c r="B40" s="66" t="s">
        <v>786</v>
      </c>
      <c r="C40" s="66" t="s">
        <v>862</v>
      </c>
      <c r="D40" s="66" t="s">
        <v>871</v>
      </c>
      <c r="E40" s="67">
        <v>3</v>
      </c>
    </row>
    <row r="41" spans="1:5" ht="30">
      <c r="A41" s="67" t="s">
        <v>821</v>
      </c>
      <c r="B41" s="66" t="s">
        <v>786</v>
      </c>
      <c r="C41" s="66" t="s">
        <v>873</v>
      </c>
      <c r="D41" s="66" t="s">
        <v>874</v>
      </c>
      <c r="E41" s="67">
        <v>1</v>
      </c>
    </row>
    <row r="42" spans="1:5" ht="62.25" customHeight="1">
      <c r="A42" s="67" t="s">
        <v>822</v>
      </c>
      <c r="B42" s="66" t="s">
        <v>786</v>
      </c>
      <c r="C42" s="66" t="s">
        <v>875</v>
      </c>
      <c r="D42" s="66" t="s">
        <v>791</v>
      </c>
      <c r="E42" s="67">
        <v>1</v>
      </c>
    </row>
    <row r="43" spans="1:5" ht="30">
      <c r="A43" s="69" t="s">
        <v>823</v>
      </c>
      <c r="B43" s="66" t="s">
        <v>786</v>
      </c>
      <c r="C43" s="66" t="s">
        <v>876</v>
      </c>
      <c r="D43" s="66" t="s">
        <v>877</v>
      </c>
      <c r="E43" s="69">
        <v>1</v>
      </c>
    </row>
    <row r="44" spans="1:5" ht="45">
      <c r="A44" s="69" t="s">
        <v>825</v>
      </c>
      <c r="B44" s="68" t="s">
        <v>878</v>
      </c>
      <c r="C44" s="68" t="s">
        <v>879</v>
      </c>
      <c r="D44" s="66" t="s">
        <v>796</v>
      </c>
      <c r="E44" s="67">
        <v>1</v>
      </c>
    </row>
    <row r="45" spans="1:5" ht="60">
      <c r="A45" s="69" t="s">
        <v>826</v>
      </c>
      <c r="B45" s="66" t="s">
        <v>786</v>
      </c>
      <c r="C45" s="66" t="s">
        <v>880</v>
      </c>
      <c r="D45" s="66" t="s">
        <v>891</v>
      </c>
      <c r="E45" s="67">
        <v>1</v>
      </c>
    </row>
    <row r="46" spans="1:5" ht="78.75" customHeight="1">
      <c r="A46" s="69" t="s">
        <v>829</v>
      </c>
      <c r="B46" s="66" t="s">
        <v>786</v>
      </c>
      <c r="C46" s="66" t="s">
        <v>881</v>
      </c>
      <c r="D46" s="66" t="s">
        <v>796</v>
      </c>
      <c r="E46" s="67">
        <v>1</v>
      </c>
    </row>
    <row r="47" spans="1:5" ht="30">
      <c r="A47" s="69" t="s">
        <v>831</v>
      </c>
      <c r="B47" s="66" t="s">
        <v>786</v>
      </c>
      <c r="C47" s="66" t="s">
        <v>882</v>
      </c>
      <c r="D47" s="66" t="s">
        <v>877</v>
      </c>
      <c r="E47" s="67">
        <v>1</v>
      </c>
    </row>
    <row r="48" spans="1:5" ht="45">
      <c r="A48" s="69" t="s">
        <v>833</v>
      </c>
      <c r="B48" s="66" t="s">
        <v>786</v>
      </c>
      <c r="C48" s="66" t="s">
        <v>883</v>
      </c>
      <c r="D48" s="66" t="s">
        <v>884</v>
      </c>
      <c r="E48" s="67">
        <v>2</v>
      </c>
    </row>
    <row r="49" spans="1:5" ht="15">
      <c r="A49" s="69" t="s">
        <v>835</v>
      </c>
      <c r="B49" s="66" t="s">
        <v>786</v>
      </c>
      <c r="C49" s="66" t="s">
        <v>885</v>
      </c>
      <c r="D49" s="66" t="s">
        <v>886</v>
      </c>
      <c r="E49" s="67">
        <v>1</v>
      </c>
    </row>
    <row r="50" spans="1:5" ht="60">
      <c r="A50" s="69" t="s">
        <v>837</v>
      </c>
      <c r="B50" s="66" t="s">
        <v>786</v>
      </c>
      <c r="C50" s="66" t="s">
        <v>892</v>
      </c>
      <c r="D50" s="66" t="s">
        <v>791</v>
      </c>
      <c r="E50" s="67">
        <v>1</v>
      </c>
    </row>
    <row r="51" spans="1:5" ht="30">
      <c r="A51" s="69" t="s">
        <v>840</v>
      </c>
      <c r="B51" s="66" t="s">
        <v>893</v>
      </c>
      <c r="C51" s="66" t="s">
        <v>894</v>
      </c>
      <c r="D51" s="66" t="s">
        <v>877</v>
      </c>
      <c r="E51" s="67">
        <v>1</v>
      </c>
    </row>
    <row r="52" spans="1:5" ht="30">
      <c r="A52" s="69" t="s">
        <v>842</v>
      </c>
      <c r="B52" s="66" t="s">
        <v>786</v>
      </c>
      <c r="C52" s="66" t="s">
        <v>895</v>
      </c>
      <c r="D52" s="66" t="s">
        <v>848</v>
      </c>
      <c r="E52" s="67">
        <v>1</v>
      </c>
    </row>
    <row r="53" spans="1:5" ht="30">
      <c r="A53" s="69" t="s">
        <v>844</v>
      </c>
      <c r="B53" s="66" t="s">
        <v>786</v>
      </c>
      <c r="C53" s="66" t="s">
        <v>896</v>
      </c>
      <c r="D53" s="66" t="s">
        <v>897</v>
      </c>
      <c r="E53" s="67">
        <v>2</v>
      </c>
    </row>
    <row r="54" spans="1:5" ht="30">
      <c r="A54" s="69" t="s">
        <v>845</v>
      </c>
      <c r="B54" s="66" t="s">
        <v>786</v>
      </c>
      <c r="C54" s="66" t="s">
        <v>898</v>
      </c>
      <c r="D54" s="66" t="s">
        <v>899</v>
      </c>
      <c r="E54" s="67">
        <v>1</v>
      </c>
    </row>
    <row r="55" spans="1:5" ht="30">
      <c r="A55" s="69" t="s">
        <v>846</v>
      </c>
      <c r="B55" s="66" t="s">
        <v>786</v>
      </c>
      <c r="C55" s="66" t="s">
        <v>900</v>
      </c>
      <c r="D55" s="66" t="s">
        <v>901</v>
      </c>
      <c r="E55" s="67">
        <v>3</v>
      </c>
    </row>
    <row r="56" spans="1:5" ht="30">
      <c r="A56" s="69" t="s">
        <v>849</v>
      </c>
      <c r="B56" s="66" t="s">
        <v>541</v>
      </c>
      <c r="C56" s="66" t="s">
        <v>903</v>
      </c>
      <c r="D56" s="66" t="s">
        <v>899</v>
      </c>
      <c r="E56" s="67">
        <v>2</v>
      </c>
    </row>
    <row r="57" spans="1:5" ht="30">
      <c r="A57" s="69" t="s">
        <v>850</v>
      </c>
      <c r="B57" s="66" t="s">
        <v>904</v>
      </c>
      <c r="C57" s="66" t="s">
        <v>905</v>
      </c>
      <c r="D57" s="66" t="s">
        <v>796</v>
      </c>
      <c r="E57" s="67">
        <v>1</v>
      </c>
    </row>
    <row r="58" spans="1:5" ht="30">
      <c r="A58" s="69" t="s">
        <v>851</v>
      </c>
      <c r="B58" s="66" t="s">
        <v>904</v>
      </c>
      <c r="C58" s="66" t="s">
        <v>906</v>
      </c>
      <c r="D58" s="66" t="s">
        <v>796</v>
      </c>
      <c r="E58" s="67">
        <v>1</v>
      </c>
    </row>
    <row r="59" spans="1:5" ht="30">
      <c r="A59" s="69" t="s">
        <v>852</v>
      </c>
      <c r="B59" s="66" t="s">
        <v>904</v>
      </c>
      <c r="C59" s="66" t="s">
        <v>907</v>
      </c>
      <c r="D59" s="66" t="s">
        <v>908</v>
      </c>
      <c r="E59" s="67">
        <v>1</v>
      </c>
    </row>
    <row r="60" spans="1:5" ht="30">
      <c r="A60" s="69" t="s">
        <v>853</v>
      </c>
      <c r="B60" s="66" t="s">
        <v>904</v>
      </c>
      <c r="C60" s="66" t="s">
        <v>909</v>
      </c>
      <c r="D60" s="66" t="s">
        <v>877</v>
      </c>
      <c r="E60" s="67">
        <v>1</v>
      </c>
    </row>
    <row r="61" spans="1:5" ht="30">
      <c r="A61" s="69" t="s">
        <v>856</v>
      </c>
      <c r="B61" s="66" t="s">
        <v>910</v>
      </c>
      <c r="C61" s="66" t="s">
        <v>911</v>
      </c>
      <c r="D61" s="66" t="s">
        <v>899</v>
      </c>
      <c r="E61" s="67">
        <v>1</v>
      </c>
    </row>
    <row r="62" spans="1:5" ht="30">
      <c r="A62" s="69" t="s">
        <v>857</v>
      </c>
      <c r="B62" s="66" t="s">
        <v>904</v>
      </c>
      <c r="C62" s="66" t="s">
        <v>912</v>
      </c>
      <c r="D62" s="66" t="s">
        <v>913</v>
      </c>
      <c r="E62" s="67">
        <v>1</v>
      </c>
    </row>
    <row r="63" spans="1:5" ht="30">
      <c r="A63" s="69" t="s">
        <v>858</v>
      </c>
      <c r="B63" s="66" t="s">
        <v>904</v>
      </c>
      <c r="C63" s="66" t="s">
        <v>915</v>
      </c>
      <c r="D63" s="66" t="s">
        <v>916</v>
      </c>
      <c r="E63" s="67">
        <v>2</v>
      </c>
    </row>
    <row r="64" spans="1:5" ht="60">
      <c r="A64" s="69" t="s">
        <v>861</v>
      </c>
      <c r="B64" s="66" t="s">
        <v>82</v>
      </c>
      <c r="C64" s="66" t="s">
        <v>83</v>
      </c>
      <c r="D64" s="66" t="s">
        <v>791</v>
      </c>
      <c r="E64" s="67">
        <v>1</v>
      </c>
    </row>
    <row r="65" spans="1:5" ht="60">
      <c r="A65" s="69" t="s">
        <v>864</v>
      </c>
      <c r="B65" s="66" t="s">
        <v>786</v>
      </c>
      <c r="C65" s="66" t="s">
        <v>542</v>
      </c>
      <c r="D65" s="66" t="s">
        <v>791</v>
      </c>
      <c r="E65" s="67">
        <v>1</v>
      </c>
    </row>
    <row r="66" spans="1:6" ht="30">
      <c r="A66" s="70" t="s">
        <v>867</v>
      </c>
      <c r="B66" s="66" t="s">
        <v>786</v>
      </c>
      <c r="C66" s="71" t="s">
        <v>543</v>
      </c>
      <c r="D66" s="71" t="s">
        <v>902</v>
      </c>
      <c r="E66" s="72" t="s">
        <v>544</v>
      </c>
      <c r="F66" s="73"/>
    </row>
    <row r="67" spans="1:5" ht="60">
      <c r="A67" s="69" t="s">
        <v>868</v>
      </c>
      <c r="B67" s="66" t="s">
        <v>786</v>
      </c>
      <c r="C67" s="66" t="s">
        <v>545</v>
      </c>
      <c r="D67" s="71" t="s">
        <v>546</v>
      </c>
      <c r="E67" s="67">
        <v>1</v>
      </c>
    </row>
    <row r="68" spans="1:6" ht="60">
      <c r="A68" s="70" t="s">
        <v>870</v>
      </c>
      <c r="B68" s="71" t="s">
        <v>786</v>
      </c>
      <c r="C68" s="71" t="s">
        <v>547</v>
      </c>
      <c r="D68" s="71" t="s">
        <v>546</v>
      </c>
      <c r="E68" s="72" t="s">
        <v>544</v>
      </c>
      <c r="F68" s="74"/>
    </row>
    <row r="69" spans="1:5" ht="30">
      <c r="A69" s="69" t="s">
        <v>872</v>
      </c>
      <c r="B69" s="71" t="s">
        <v>786</v>
      </c>
      <c r="C69" s="66" t="s">
        <v>548</v>
      </c>
      <c r="D69" s="71" t="s">
        <v>795</v>
      </c>
      <c r="E69" s="67">
        <v>1</v>
      </c>
    </row>
    <row r="70" spans="1:5" ht="45">
      <c r="A70" s="70" t="s">
        <v>81</v>
      </c>
      <c r="B70" s="71" t="s">
        <v>786</v>
      </c>
      <c r="C70" s="71" t="s">
        <v>549</v>
      </c>
      <c r="D70" s="71" t="s">
        <v>550</v>
      </c>
      <c r="E70" s="67">
        <v>1</v>
      </c>
    </row>
    <row r="71" spans="1:5" ht="45">
      <c r="A71" s="69" t="s">
        <v>551</v>
      </c>
      <c r="B71" s="66" t="s">
        <v>802</v>
      </c>
      <c r="C71" s="66" t="s">
        <v>552</v>
      </c>
      <c r="D71" s="71" t="s">
        <v>553</v>
      </c>
      <c r="E71" s="67">
        <v>1</v>
      </c>
    </row>
    <row r="72" spans="1:5" ht="15">
      <c r="A72" s="70"/>
      <c r="B72" s="71" t="s">
        <v>887</v>
      </c>
      <c r="C72" s="71"/>
      <c r="D72" s="71"/>
      <c r="E72" s="72" t="s">
        <v>554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90" zoomScaleNormal="90" zoomScaleSheetLayoutView="90" workbookViewId="0" topLeftCell="A1">
      <selection activeCell="C201" sqref="C201"/>
    </sheetView>
  </sheetViews>
  <sheetFormatPr defaultColWidth="9.140625" defaultRowHeight="12.75"/>
  <cols>
    <col min="1" max="1" width="4.421875" style="78" customWidth="1"/>
    <col min="2" max="2" width="16.140625" style="78" customWidth="1"/>
    <col min="3" max="3" width="45.140625" style="78" customWidth="1"/>
    <col min="4" max="4" width="33.00390625" style="78" customWidth="1"/>
    <col min="5" max="5" width="12.8515625" style="78" customWidth="1"/>
    <col min="6" max="6" width="13.140625" style="78" customWidth="1"/>
    <col min="7" max="16384" width="9.140625" style="78" customWidth="1"/>
  </cols>
  <sheetData>
    <row r="1" spans="1:6" ht="15.75">
      <c r="A1" s="75"/>
      <c r="B1" s="76"/>
      <c r="C1" s="77"/>
      <c r="D1" s="168" t="s">
        <v>750</v>
      </c>
      <c r="E1" s="168"/>
      <c r="F1" s="168"/>
    </row>
    <row r="2" spans="1:6" ht="15.75">
      <c r="A2" s="75"/>
      <c r="B2" s="76"/>
      <c r="C2" s="77"/>
      <c r="D2" s="168" t="s">
        <v>743</v>
      </c>
      <c r="E2" s="168"/>
      <c r="F2" s="168"/>
    </row>
    <row r="3" spans="1:6" ht="15.75">
      <c r="A3" s="75"/>
      <c r="B3" s="76"/>
      <c r="C3" s="77"/>
      <c r="D3" s="169" t="s">
        <v>955</v>
      </c>
      <c r="E3" s="169"/>
      <c r="F3" s="169"/>
    </row>
    <row r="4" spans="1:6" ht="15.75">
      <c r="A4" s="75"/>
      <c r="B4" s="76"/>
      <c r="C4" s="77"/>
      <c r="D4" s="168"/>
      <c r="E4" s="168"/>
      <c r="F4" s="168"/>
    </row>
    <row r="5" spans="1:6" ht="15.75">
      <c r="A5" s="75"/>
      <c r="B5" s="76"/>
      <c r="C5" s="77"/>
      <c r="D5" s="79"/>
      <c r="E5" s="80"/>
      <c r="F5" s="76"/>
    </row>
    <row r="6" spans="1:6" ht="18.75">
      <c r="A6" s="186" t="s">
        <v>751</v>
      </c>
      <c r="B6" s="186"/>
      <c r="C6" s="186"/>
      <c r="D6" s="186"/>
      <c r="E6" s="186"/>
      <c r="F6" s="186"/>
    </row>
    <row r="7" spans="1:6" ht="18.75">
      <c r="A7" s="187"/>
      <c r="B7" s="187"/>
      <c r="C7" s="187"/>
      <c r="D7" s="187"/>
      <c r="E7" s="187"/>
      <c r="F7" s="187"/>
    </row>
    <row r="8" spans="1:6" ht="96.75" customHeight="1">
      <c r="A8" s="81" t="s">
        <v>745</v>
      </c>
      <c r="B8" s="81" t="s">
        <v>13</v>
      </c>
      <c r="C8" s="81" t="s">
        <v>254</v>
      </c>
      <c r="D8" s="81" t="s">
        <v>255</v>
      </c>
      <c r="E8" s="81" t="s">
        <v>752</v>
      </c>
      <c r="F8" s="81" t="s">
        <v>753</v>
      </c>
    </row>
    <row r="9" spans="1:6" ht="15.75">
      <c r="A9" s="165" t="s">
        <v>224</v>
      </c>
      <c r="B9" s="166"/>
      <c r="C9" s="166"/>
      <c r="D9" s="166"/>
      <c r="E9" s="166"/>
      <c r="F9" s="167"/>
    </row>
    <row r="10" spans="1:6" ht="34.5" customHeight="1">
      <c r="A10" s="82">
        <v>1</v>
      </c>
      <c r="B10" s="83" t="s">
        <v>836</v>
      </c>
      <c r="C10" s="84" t="s">
        <v>555</v>
      </c>
      <c r="D10" s="85" t="s">
        <v>993</v>
      </c>
      <c r="E10" s="185">
        <v>480</v>
      </c>
      <c r="F10" s="85">
        <v>9</v>
      </c>
    </row>
    <row r="11" spans="1:6" ht="31.5">
      <c r="A11" s="82">
        <v>2</v>
      </c>
      <c r="B11" s="83"/>
      <c r="C11" s="86" t="s">
        <v>556</v>
      </c>
      <c r="D11" s="87"/>
      <c r="E11" s="85">
        <v>463.14</v>
      </c>
      <c r="F11" s="85">
        <v>29</v>
      </c>
    </row>
    <row r="12" spans="1:6" ht="31.5">
      <c r="A12" s="82">
        <v>3</v>
      </c>
      <c r="B12" s="83"/>
      <c r="C12" s="84" t="s">
        <v>11</v>
      </c>
      <c r="D12" s="85" t="s">
        <v>917</v>
      </c>
      <c r="E12" s="184">
        <v>150</v>
      </c>
      <c r="F12" s="88">
        <v>5</v>
      </c>
    </row>
    <row r="13" spans="1:6" ht="33.75" customHeight="1">
      <c r="A13" s="82">
        <v>4</v>
      </c>
      <c r="B13" s="89"/>
      <c r="C13" s="84" t="s">
        <v>918</v>
      </c>
      <c r="D13" s="85"/>
      <c r="E13" s="85">
        <v>305.6</v>
      </c>
      <c r="F13" s="88">
        <v>17</v>
      </c>
    </row>
    <row r="14" spans="1:6" ht="35.25" customHeight="1">
      <c r="A14" s="82">
        <v>5</v>
      </c>
      <c r="B14" s="89"/>
      <c r="C14" s="84" t="s">
        <v>919</v>
      </c>
      <c r="D14" s="85" t="s">
        <v>917</v>
      </c>
      <c r="E14" s="88">
        <v>132.2</v>
      </c>
      <c r="F14" s="88">
        <v>4</v>
      </c>
    </row>
    <row r="15" spans="1:6" ht="32.25" customHeight="1">
      <c r="A15" s="82">
        <v>6</v>
      </c>
      <c r="B15" s="89"/>
      <c r="C15" s="84" t="s">
        <v>557</v>
      </c>
      <c r="D15" s="85" t="s">
        <v>917</v>
      </c>
      <c r="E15" s="185">
        <v>38</v>
      </c>
      <c r="F15" s="88">
        <v>2</v>
      </c>
    </row>
    <row r="16" spans="1:6" ht="34.5" customHeight="1">
      <c r="A16" s="82">
        <v>7</v>
      </c>
      <c r="B16" s="89"/>
      <c r="C16" s="84" t="s">
        <v>921</v>
      </c>
      <c r="D16" s="85" t="s">
        <v>917</v>
      </c>
      <c r="E16" s="184">
        <v>36</v>
      </c>
      <c r="F16" s="88">
        <v>2</v>
      </c>
    </row>
    <row r="17" spans="1:6" ht="33.75" customHeight="1">
      <c r="A17" s="82">
        <v>8</v>
      </c>
      <c r="B17" s="89"/>
      <c r="C17" s="84" t="s">
        <v>922</v>
      </c>
      <c r="D17" s="85" t="s">
        <v>917</v>
      </c>
      <c r="E17" s="184">
        <v>34</v>
      </c>
      <c r="F17" s="88">
        <v>2</v>
      </c>
    </row>
    <row r="18" spans="1:6" ht="33" customHeight="1">
      <c r="A18" s="82">
        <v>9</v>
      </c>
      <c r="B18" s="89"/>
      <c r="C18" s="84" t="s">
        <v>923</v>
      </c>
      <c r="D18" s="85" t="s">
        <v>917</v>
      </c>
      <c r="E18" s="184">
        <v>17</v>
      </c>
      <c r="F18" s="88">
        <v>3</v>
      </c>
    </row>
    <row r="19" spans="1:6" ht="34.5" customHeight="1">
      <c r="A19" s="82">
        <v>10</v>
      </c>
      <c r="B19" s="89"/>
      <c r="C19" s="84" t="s">
        <v>10</v>
      </c>
      <c r="D19" s="85" t="s">
        <v>926</v>
      </c>
      <c r="E19" s="85">
        <v>75.1</v>
      </c>
      <c r="F19" s="88">
        <v>3</v>
      </c>
    </row>
    <row r="20" spans="1:6" ht="34.5" customHeight="1">
      <c r="A20" s="82">
        <v>11</v>
      </c>
      <c r="B20" s="89"/>
      <c r="C20" s="84" t="s">
        <v>927</v>
      </c>
      <c r="D20" s="85" t="s">
        <v>917</v>
      </c>
      <c r="E20" s="184">
        <v>114</v>
      </c>
      <c r="F20" s="88">
        <v>2</v>
      </c>
    </row>
    <row r="21" spans="1:6" ht="49.5" customHeight="1">
      <c r="A21" s="82">
        <v>12</v>
      </c>
      <c r="B21" s="83"/>
      <c r="C21" s="84" t="s">
        <v>558</v>
      </c>
      <c r="D21" s="85" t="s">
        <v>917</v>
      </c>
      <c r="E21" s="184">
        <v>148</v>
      </c>
      <c r="F21" s="88">
        <v>6</v>
      </c>
    </row>
    <row r="22" spans="1:6" ht="31.5">
      <c r="A22" s="82">
        <v>13</v>
      </c>
      <c r="B22" s="89"/>
      <c r="C22" s="84" t="s">
        <v>928</v>
      </c>
      <c r="D22" s="85"/>
      <c r="E22" s="85">
        <v>410.3</v>
      </c>
      <c r="F22" s="88">
        <v>25</v>
      </c>
    </row>
    <row r="23" spans="1:6" ht="31.5">
      <c r="A23" s="82">
        <v>14</v>
      </c>
      <c r="B23" s="89"/>
      <c r="C23" s="84" t="s">
        <v>929</v>
      </c>
      <c r="D23" s="85" t="s">
        <v>785</v>
      </c>
      <c r="E23" s="185">
        <v>22</v>
      </c>
      <c r="F23" s="88">
        <v>2</v>
      </c>
    </row>
    <row r="24" spans="1:6" ht="35.25" customHeight="1">
      <c r="A24" s="82">
        <v>15</v>
      </c>
      <c r="B24" s="89"/>
      <c r="C24" s="84" t="s">
        <v>930</v>
      </c>
      <c r="D24" s="85" t="s">
        <v>917</v>
      </c>
      <c r="E24" s="185">
        <v>40</v>
      </c>
      <c r="F24" s="88">
        <v>5</v>
      </c>
    </row>
    <row r="25" spans="1:6" ht="33" customHeight="1">
      <c r="A25" s="82">
        <v>16</v>
      </c>
      <c r="B25" s="89"/>
      <c r="C25" s="84" t="s">
        <v>931</v>
      </c>
      <c r="D25" s="85" t="s">
        <v>917</v>
      </c>
      <c r="E25" s="185">
        <v>80</v>
      </c>
      <c r="F25" s="88">
        <v>5</v>
      </c>
    </row>
    <row r="26" spans="1:6" ht="30" customHeight="1">
      <c r="A26" s="82">
        <v>17</v>
      </c>
      <c r="B26" s="89"/>
      <c r="C26" s="84" t="s">
        <v>932</v>
      </c>
      <c r="D26" s="85" t="s">
        <v>917</v>
      </c>
      <c r="E26" s="185">
        <v>40</v>
      </c>
      <c r="F26" s="88">
        <v>2</v>
      </c>
    </row>
    <row r="27" spans="1:6" ht="36" customHeight="1">
      <c r="A27" s="82">
        <v>18</v>
      </c>
      <c r="B27" s="89"/>
      <c r="C27" s="84" t="s">
        <v>933</v>
      </c>
      <c r="D27" s="85" t="s">
        <v>917</v>
      </c>
      <c r="E27" s="185">
        <v>28</v>
      </c>
      <c r="F27" s="88">
        <v>4</v>
      </c>
    </row>
    <row r="28" spans="1:6" ht="33.75" customHeight="1">
      <c r="A28" s="82">
        <v>19</v>
      </c>
      <c r="B28" s="89"/>
      <c r="C28" s="84" t="s">
        <v>934</v>
      </c>
      <c r="D28" s="85" t="s">
        <v>917</v>
      </c>
      <c r="E28" s="185">
        <v>42</v>
      </c>
      <c r="F28" s="88">
        <v>6</v>
      </c>
    </row>
    <row r="29" spans="1:6" ht="31.5">
      <c r="A29" s="82">
        <v>20</v>
      </c>
      <c r="B29" s="89"/>
      <c r="C29" s="84" t="s">
        <v>559</v>
      </c>
      <c r="D29" s="85" t="s">
        <v>920</v>
      </c>
      <c r="E29" s="184">
        <v>7</v>
      </c>
      <c r="F29" s="88">
        <v>1</v>
      </c>
    </row>
    <row r="30" spans="1:6" ht="46.5" customHeight="1">
      <c r="A30" s="82">
        <v>21</v>
      </c>
      <c r="B30" s="89"/>
      <c r="C30" s="84" t="s">
        <v>935</v>
      </c>
      <c r="D30" s="85" t="s">
        <v>936</v>
      </c>
      <c r="E30" s="88">
        <v>7.5</v>
      </c>
      <c r="F30" s="88">
        <v>1</v>
      </c>
    </row>
    <row r="31" spans="1:6" ht="31.5" customHeight="1">
      <c r="A31" s="82">
        <v>22</v>
      </c>
      <c r="B31" s="89"/>
      <c r="C31" s="84" t="s">
        <v>937</v>
      </c>
      <c r="D31" s="85" t="s">
        <v>917</v>
      </c>
      <c r="E31" s="185">
        <v>220</v>
      </c>
      <c r="F31" s="88">
        <v>9</v>
      </c>
    </row>
    <row r="32" spans="1:6" ht="36" customHeight="1">
      <c r="A32" s="82">
        <v>23</v>
      </c>
      <c r="B32" s="89"/>
      <c r="C32" s="84" t="s">
        <v>560</v>
      </c>
      <c r="D32" s="85" t="s">
        <v>938</v>
      </c>
      <c r="E32" s="85">
        <v>11.7</v>
      </c>
      <c r="F32" s="88">
        <v>1</v>
      </c>
    </row>
    <row r="33" spans="1:6" ht="81.75" customHeight="1">
      <c r="A33" s="81" t="s">
        <v>745</v>
      </c>
      <c r="B33" s="81" t="s">
        <v>13</v>
      </c>
      <c r="C33" s="81" t="s">
        <v>254</v>
      </c>
      <c r="D33" s="81" t="s">
        <v>255</v>
      </c>
      <c r="E33" s="81" t="s">
        <v>752</v>
      </c>
      <c r="F33" s="81" t="s">
        <v>753</v>
      </c>
    </row>
    <row r="34" spans="1:6" ht="33.75" customHeight="1">
      <c r="A34" s="82">
        <v>24</v>
      </c>
      <c r="B34" s="89"/>
      <c r="C34" s="84" t="s">
        <v>939</v>
      </c>
      <c r="D34" s="85" t="s">
        <v>917</v>
      </c>
      <c r="E34" s="85">
        <v>51.9</v>
      </c>
      <c r="F34" s="88">
        <v>3</v>
      </c>
    </row>
    <row r="35" spans="1:6" ht="33.75" customHeight="1">
      <c r="A35" s="82">
        <v>25</v>
      </c>
      <c r="B35" s="89"/>
      <c r="C35" s="84" t="s">
        <v>940</v>
      </c>
      <c r="D35" s="85" t="s">
        <v>917</v>
      </c>
      <c r="E35" s="185">
        <v>65</v>
      </c>
      <c r="F35" s="88">
        <v>3</v>
      </c>
    </row>
    <row r="36" spans="1:6" ht="33.75" customHeight="1">
      <c r="A36" s="82">
        <v>26</v>
      </c>
      <c r="B36" s="89"/>
      <c r="C36" s="84" t="s">
        <v>943</v>
      </c>
      <c r="D36" s="85" t="s">
        <v>917</v>
      </c>
      <c r="E36" s="185">
        <v>35</v>
      </c>
      <c r="F36" s="88">
        <v>3</v>
      </c>
    </row>
    <row r="37" spans="1:6" ht="33.75" customHeight="1">
      <c r="A37" s="82">
        <v>27</v>
      </c>
      <c r="B37" s="89"/>
      <c r="C37" s="84" t="s">
        <v>731</v>
      </c>
      <c r="D37" s="85" t="s">
        <v>917</v>
      </c>
      <c r="E37" s="185">
        <v>20</v>
      </c>
      <c r="F37" s="88">
        <v>2</v>
      </c>
    </row>
    <row r="38" spans="1:6" ht="34.5" customHeight="1">
      <c r="A38" s="82">
        <v>28</v>
      </c>
      <c r="B38" s="89"/>
      <c r="C38" s="84" t="s">
        <v>944</v>
      </c>
      <c r="D38" s="85" t="s">
        <v>917</v>
      </c>
      <c r="E38" s="185">
        <v>46</v>
      </c>
      <c r="F38" s="88">
        <v>6</v>
      </c>
    </row>
    <row r="39" spans="1:6" ht="35.25" customHeight="1">
      <c r="A39" s="82">
        <v>29</v>
      </c>
      <c r="B39" s="89"/>
      <c r="C39" s="84" t="s">
        <v>945</v>
      </c>
      <c r="D39" s="85" t="s">
        <v>917</v>
      </c>
      <c r="E39" s="185">
        <v>43</v>
      </c>
      <c r="F39" s="88">
        <v>6</v>
      </c>
    </row>
    <row r="40" spans="1:6" ht="31.5">
      <c r="A40" s="82">
        <v>30</v>
      </c>
      <c r="B40" s="89"/>
      <c r="C40" s="84" t="s">
        <v>1071</v>
      </c>
      <c r="D40" s="85" t="s">
        <v>946</v>
      </c>
      <c r="E40" s="185">
        <v>80</v>
      </c>
      <c r="F40" s="88">
        <v>2</v>
      </c>
    </row>
    <row r="41" spans="1:6" ht="34.5" customHeight="1">
      <c r="A41" s="82">
        <v>31</v>
      </c>
      <c r="B41" s="89"/>
      <c r="C41" s="84" t="s">
        <v>947</v>
      </c>
      <c r="D41" s="85" t="s">
        <v>948</v>
      </c>
      <c r="E41" s="185">
        <v>25</v>
      </c>
      <c r="F41" s="88">
        <v>1</v>
      </c>
    </row>
    <row r="42" spans="1:6" ht="33.75" customHeight="1">
      <c r="A42" s="82">
        <v>32</v>
      </c>
      <c r="B42" s="89"/>
      <c r="C42" s="84" t="s">
        <v>949</v>
      </c>
      <c r="D42" s="85" t="s">
        <v>917</v>
      </c>
      <c r="E42" s="185">
        <v>53</v>
      </c>
      <c r="F42" s="88">
        <v>4</v>
      </c>
    </row>
    <row r="43" spans="1:6" ht="35.25" customHeight="1">
      <c r="A43" s="82">
        <v>33</v>
      </c>
      <c r="B43" s="89"/>
      <c r="C43" s="84" t="s">
        <v>950</v>
      </c>
      <c r="D43" s="85" t="s">
        <v>951</v>
      </c>
      <c r="E43" s="185">
        <v>66</v>
      </c>
      <c r="F43" s="88">
        <v>1</v>
      </c>
    </row>
    <row r="44" spans="1:6" ht="34.5" customHeight="1">
      <c r="A44" s="82">
        <v>34</v>
      </c>
      <c r="B44" s="89"/>
      <c r="C44" s="84" t="s">
        <v>952</v>
      </c>
      <c r="D44" s="85" t="s">
        <v>917</v>
      </c>
      <c r="E44" s="185">
        <v>89</v>
      </c>
      <c r="F44" s="88">
        <v>4</v>
      </c>
    </row>
    <row r="45" spans="1:6" ht="34.5" customHeight="1">
      <c r="A45" s="82">
        <v>35</v>
      </c>
      <c r="B45" s="89"/>
      <c r="C45" s="84" t="s">
        <v>591</v>
      </c>
      <c r="D45" s="85" t="s">
        <v>984</v>
      </c>
      <c r="E45" s="185">
        <v>65</v>
      </c>
      <c r="F45" s="88">
        <v>1</v>
      </c>
    </row>
    <row r="46" spans="1:6" ht="36" customHeight="1">
      <c r="A46" s="82">
        <v>36</v>
      </c>
      <c r="B46" s="89"/>
      <c r="C46" s="84" t="s">
        <v>593</v>
      </c>
      <c r="D46" s="85" t="s">
        <v>917</v>
      </c>
      <c r="E46" s="185">
        <v>61</v>
      </c>
      <c r="F46" s="88">
        <v>5</v>
      </c>
    </row>
    <row r="47" spans="1:6" ht="33" customHeight="1">
      <c r="A47" s="82">
        <v>37</v>
      </c>
      <c r="B47" s="89"/>
      <c r="C47" s="84" t="s">
        <v>592</v>
      </c>
      <c r="D47" s="85" t="s">
        <v>920</v>
      </c>
      <c r="E47" s="184">
        <v>35</v>
      </c>
      <c r="F47" s="88">
        <v>1</v>
      </c>
    </row>
    <row r="48" spans="1:6" ht="33.75" customHeight="1">
      <c r="A48" s="82">
        <v>38</v>
      </c>
      <c r="B48" s="89"/>
      <c r="C48" s="84" t="s">
        <v>561</v>
      </c>
      <c r="D48" s="85" t="s">
        <v>917</v>
      </c>
      <c r="E48" s="185">
        <v>20</v>
      </c>
      <c r="F48" s="88">
        <v>1</v>
      </c>
    </row>
    <row r="49" spans="1:6" ht="60" customHeight="1">
      <c r="A49" s="82">
        <v>39</v>
      </c>
      <c r="B49" s="89"/>
      <c r="C49" s="84" t="s">
        <v>562</v>
      </c>
      <c r="D49" s="85" t="s">
        <v>953</v>
      </c>
      <c r="E49" s="85">
        <v>190.5</v>
      </c>
      <c r="F49" s="88">
        <v>14</v>
      </c>
    </row>
    <row r="50" spans="1:6" ht="50.25" customHeight="1">
      <c r="A50" s="82">
        <v>40</v>
      </c>
      <c r="B50" s="89"/>
      <c r="C50" s="84" t="s">
        <v>563</v>
      </c>
      <c r="D50" s="85" t="s">
        <v>982</v>
      </c>
      <c r="E50" s="85">
        <v>236.4</v>
      </c>
      <c r="F50" s="88">
        <v>17</v>
      </c>
    </row>
    <row r="51" spans="1:6" ht="34.5" customHeight="1">
      <c r="A51" s="82">
        <v>41</v>
      </c>
      <c r="B51" s="89"/>
      <c r="C51" s="84" t="s">
        <v>983</v>
      </c>
      <c r="D51" s="85" t="s">
        <v>984</v>
      </c>
      <c r="E51" s="85">
        <v>216.9</v>
      </c>
      <c r="F51" s="88">
        <v>5</v>
      </c>
    </row>
    <row r="52" spans="1:6" ht="32.25" customHeight="1">
      <c r="A52" s="82">
        <v>42</v>
      </c>
      <c r="B52" s="89"/>
      <c r="C52" s="84" t="s">
        <v>985</v>
      </c>
      <c r="D52" s="85" t="s">
        <v>986</v>
      </c>
      <c r="E52" s="184">
        <v>20</v>
      </c>
      <c r="F52" s="88">
        <v>2</v>
      </c>
    </row>
    <row r="53" spans="1:6" ht="31.5">
      <c r="A53" s="82">
        <v>43</v>
      </c>
      <c r="B53" s="89"/>
      <c r="C53" s="84" t="s">
        <v>9</v>
      </c>
      <c r="D53" s="85" t="s">
        <v>987</v>
      </c>
      <c r="E53" s="185">
        <v>16</v>
      </c>
      <c r="F53" s="88">
        <v>2</v>
      </c>
    </row>
    <row r="54" spans="1:6" ht="47.25">
      <c r="A54" s="82">
        <v>44</v>
      </c>
      <c r="B54" s="89"/>
      <c r="C54" s="84" t="s">
        <v>988</v>
      </c>
      <c r="D54" s="85" t="s">
        <v>989</v>
      </c>
      <c r="E54" s="185">
        <v>154</v>
      </c>
      <c r="F54" s="88">
        <v>2</v>
      </c>
    </row>
    <row r="55" spans="1:6" ht="34.5" customHeight="1">
      <c r="A55" s="82">
        <v>45</v>
      </c>
      <c r="B55" s="89"/>
      <c r="C55" s="84" t="s">
        <v>311</v>
      </c>
      <c r="D55" s="85" t="s">
        <v>990</v>
      </c>
      <c r="E55" s="185">
        <v>75</v>
      </c>
      <c r="F55" s="88">
        <v>1</v>
      </c>
    </row>
    <row r="56" spans="1:6" ht="33" customHeight="1">
      <c r="A56" s="82">
        <v>46</v>
      </c>
      <c r="B56" s="89"/>
      <c r="C56" s="84" t="s">
        <v>590</v>
      </c>
      <c r="D56" s="85" t="s">
        <v>917</v>
      </c>
      <c r="E56" s="185">
        <v>46</v>
      </c>
      <c r="F56" s="88">
        <v>2</v>
      </c>
    </row>
    <row r="57" spans="1:6" ht="34.5" customHeight="1">
      <c r="A57" s="82">
        <v>47</v>
      </c>
      <c r="B57" s="89"/>
      <c r="C57" s="84" t="s">
        <v>12</v>
      </c>
      <c r="D57" s="85" t="s">
        <v>986</v>
      </c>
      <c r="E57" s="185">
        <v>77</v>
      </c>
      <c r="F57" s="88">
        <v>5</v>
      </c>
    </row>
    <row r="58" spans="1:6" ht="48.75" customHeight="1">
      <c r="A58" s="82">
        <v>48</v>
      </c>
      <c r="B58" s="89"/>
      <c r="C58" s="84" t="s">
        <v>991</v>
      </c>
      <c r="D58" s="85" t="s">
        <v>992</v>
      </c>
      <c r="E58" s="185">
        <v>112</v>
      </c>
      <c r="F58" s="88">
        <v>1</v>
      </c>
    </row>
    <row r="59" spans="1:6" ht="33.75" customHeight="1">
      <c r="A59" s="82">
        <v>49</v>
      </c>
      <c r="B59" s="89"/>
      <c r="C59" s="84" t="s">
        <v>564</v>
      </c>
      <c r="D59" s="85" t="s">
        <v>565</v>
      </c>
      <c r="E59" s="185">
        <v>14</v>
      </c>
      <c r="F59" s="88">
        <v>2</v>
      </c>
    </row>
    <row r="60" spans="1:6" ht="95.25" customHeight="1">
      <c r="A60" s="81" t="s">
        <v>745</v>
      </c>
      <c r="B60" s="81" t="s">
        <v>13</v>
      </c>
      <c r="C60" s="81" t="s">
        <v>254</v>
      </c>
      <c r="D60" s="81" t="s">
        <v>255</v>
      </c>
      <c r="E60" s="81" t="s">
        <v>752</v>
      </c>
      <c r="F60" s="81" t="s">
        <v>753</v>
      </c>
    </row>
    <row r="61" spans="1:6" ht="32.25" customHeight="1">
      <c r="A61" s="82">
        <v>50</v>
      </c>
      <c r="B61" s="89"/>
      <c r="C61" s="84" t="s">
        <v>941</v>
      </c>
      <c r="D61" s="85" t="s">
        <v>566</v>
      </c>
      <c r="E61" s="185">
        <v>7</v>
      </c>
      <c r="F61" s="88">
        <v>1</v>
      </c>
    </row>
    <row r="62" spans="1:6" ht="36.75" customHeight="1">
      <c r="A62" s="82">
        <v>51</v>
      </c>
      <c r="B62" s="89"/>
      <c r="C62" s="84" t="s">
        <v>942</v>
      </c>
      <c r="D62" s="85" t="s">
        <v>567</v>
      </c>
      <c r="E62" s="185">
        <v>10</v>
      </c>
      <c r="F62" s="88">
        <v>1</v>
      </c>
    </row>
    <row r="63" spans="1:6" ht="30.75" customHeight="1">
      <c r="A63" s="82">
        <v>52</v>
      </c>
      <c r="B63" s="89"/>
      <c r="C63" s="84" t="s">
        <v>8</v>
      </c>
      <c r="D63" s="85" t="s">
        <v>946</v>
      </c>
      <c r="E63" s="184">
        <v>20</v>
      </c>
      <c r="F63" s="88">
        <v>1</v>
      </c>
    </row>
    <row r="64" spans="1:6" ht="31.5">
      <c r="A64" s="82">
        <v>53</v>
      </c>
      <c r="B64" s="89"/>
      <c r="C64" s="84" t="s">
        <v>7</v>
      </c>
      <c r="D64" s="85" t="s">
        <v>994</v>
      </c>
      <c r="E64" s="185">
        <v>18</v>
      </c>
      <c r="F64" s="88">
        <v>1</v>
      </c>
    </row>
    <row r="65" spans="1:6" ht="33" customHeight="1">
      <c r="A65" s="82">
        <v>54</v>
      </c>
      <c r="B65" s="89"/>
      <c r="C65" s="84" t="s">
        <v>310</v>
      </c>
      <c r="D65" s="85" t="s">
        <v>995</v>
      </c>
      <c r="E65" s="185">
        <v>20</v>
      </c>
      <c r="F65" s="88">
        <v>1</v>
      </c>
    </row>
    <row r="66" spans="1:6" ht="36.75" customHeight="1">
      <c r="A66" s="82">
        <v>55</v>
      </c>
      <c r="B66" s="89"/>
      <c r="C66" s="84" t="s">
        <v>308</v>
      </c>
      <c r="D66" s="85" t="s">
        <v>996</v>
      </c>
      <c r="E66" s="185">
        <v>20</v>
      </c>
      <c r="F66" s="88">
        <v>1</v>
      </c>
    </row>
    <row r="67" spans="1:6" ht="33.75" customHeight="1">
      <c r="A67" s="82">
        <v>56</v>
      </c>
      <c r="B67" s="89"/>
      <c r="C67" s="84" t="s">
        <v>997</v>
      </c>
      <c r="D67" s="85" t="s">
        <v>998</v>
      </c>
      <c r="E67" s="184">
        <v>2</v>
      </c>
      <c r="F67" s="88">
        <v>1</v>
      </c>
    </row>
    <row r="68" spans="1:6" ht="33.75" customHeight="1">
      <c r="A68" s="82">
        <v>57</v>
      </c>
      <c r="B68" s="89"/>
      <c r="C68" s="84" t="s">
        <v>999</v>
      </c>
      <c r="D68" s="85" t="s">
        <v>1007</v>
      </c>
      <c r="E68" s="184">
        <v>55</v>
      </c>
      <c r="F68" s="88">
        <v>9</v>
      </c>
    </row>
    <row r="69" spans="1:6" ht="31.5">
      <c r="A69" s="82">
        <v>58</v>
      </c>
      <c r="B69" s="89"/>
      <c r="C69" s="84" t="s">
        <v>568</v>
      </c>
      <c r="D69" s="85" t="s">
        <v>920</v>
      </c>
      <c r="E69" s="184">
        <v>24</v>
      </c>
      <c r="F69" s="88">
        <v>1</v>
      </c>
    </row>
    <row r="70" spans="1:6" ht="31.5">
      <c r="A70" s="82">
        <v>59</v>
      </c>
      <c r="B70" s="89"/>
      <c r="C70" s="84" t="s">
        <v>569</v>
      </c>
      <c r="D70" s="85" t="s">
        <v>1008</v>
      </c>
      <c r="E70" s="184">
        <v>26</v>
      </c>
      <c r="F70" s="88">
        <v>1</v>
      </c>
    </row>
    <row r="71" spans="1:6" ht="33" customHeight="1">
      <c r="A71" s="82">
        <v>60</v>
      </c>
      <c r="B71" s="89"/>
      <c r="C71" s="84" t="s">
        <v>1009</v>
      </c>
      <c r="D71" s="85" t="s">
        <v>1010</v>
      </c>
      <c r="E71" s="184">
        <v>12</v>
      </c>
      <c r="F71" s="88">
        <v>1</v>
      </c>
    </row>
    <row r="72" spans="1:6" ht="33.75" customHeight="1">
      <c r="A72" s="82">
        <v>61</v>
      </c>
      <c r="B72" s="89"/>
      <c r="C72" s="84" t="s">
        <v>570</v>
      </c>
      <c r="D72" s="85" t="s">
        <v>917</v>
      </c>
      <c r="E72" s="88">
        <v>316.7</v>
      </c>
      <c r="F72" s="88">
        <v>2</v>
      </c>
    </row>
    <row r="73" spans="1:6" ht="36.75" customHeight="1">
      <c r="A73" s="82">
        <v>62</v>
      </c>
      <c r="B73" s="89"/>
      <c r="C73" s="84" t="s">
        <v>571</v>
      </c>
      <c r="D73" s="85" t="s">
        <v>996</v>
      </c>
      <c r="E73" s="184">
        <v>100</v>
      </c>
      <c r="F73" s="88">
        <v>1</v>
      </c>
    </row>
    <row r="74" spans="1:6" ht="33.75" customHeight="1">
      <c r="A74" s="82">
        <v>63</v>
      </c>
      <c r="B74" s="89"/>
      <c r="C74" s="84" t="s">
        <v>572</v>
      </c>
      <c r="D74" s="85" t="s">
        <v>986</v>
      </c>
      <c r="E74" s="184">
        <v>24</v>
      </c>
      <c r="F74" s="88">
        <v>1</v>
      </c>
    </row>
    <row r="75" spans="1:6" ht="34.5" customHeight="1">
      <c r="A75" s="82">
        <v>64</v>
      </c>
      <c r="B75" s="89"/>
      <c r="C75" s="84" t="s">
        <v>573</v>
      </c>
      <c r="D75" s="85" t="s">
        <v>566</v>
      </c>
      <c r="E75" s="184">
        <v>3</v>
      </c>
      <c r="F75" s="88">
        <v>1</v>
      </c>
    </row>
    <row r="76" spans="1:6" ht="33" customHeight="1">
      <c r="A76" s="82">
        <v>65</v>
      </c>
      <c r="B76" s="89"/>
      <c r="C76" s="84" t="s">
        <v>574</v>
      </c>
      <c r="D76" s="85" t="s">
        <v>575</v>
      </c>
      <c r="E76" s="88">
        <v>16.3</v>
      </c>
      <c r="F76" s="88">
        <v>1</v>
      </c>
    </row>
    <row r="77" spans="1:6" ht="33.75" customHeight="1">
      <c r="A77" s="82">
        <v>66</v>
      </c>
      <c r="B77" s="89"/>
      <c r="C77" s="84" t="s">
        <v>576</v>
      </c>
      <c r="D77" s="85" t="s">
        <v>577</v>
      </c>
      <c r="E77" s="184">
        <v>10</v>
      </c>
      <c r="F77" s="88">
        <v>1</v>
      </c>
    </row>
    <row r="78" spans="1:6" ht="48" customHeight="1">
      <c r="A78" s="161" t="s">
        <v>225</v>
      </c>
      <c r="B78" s="162"/>
      <c r="C78" s="90" t="s">
        <v>492</v>
      </c>
      <c r="D78" s="90"/>
      <c r="E78" s="91">
        <v>5498.24</v>
      </c>
      <c r="F78" s="91">
        <v>267</v>
      </c>
    </row>
    <row r="79" spans="1:6" ht="15.75">
      <c r="A79" s="141" t="s">
        <v>226</v>
      </c>
      <c r="B79" s="142"/>
      <c r="C79" s="142"/>
      <c r="D79" s="142"/>
      <c r="E79" s="142"/>
      <c r="F79" s="164"/>
    </row>
    <row r="80" spans="1:6" ht="36.75" customHeight="1">
      <c r="A80" s="83">
        <v>67</v>
      </c>
      <c r="B80" s="83" t="s">
        <v>802</v>
      </c>
      <c r="C80" s="92" t="s">
        <v>732</v>
      </c>
      <c r="D80" s="93" t="s">
        <v>917</v>
      </c>
      <c r="E80" s="181">
        <v>46</v>
      </c>
      <c r="F80" s="94">
        <v>1</v>
      </c>
    </row>
    <row r="81" spans="1:6" ht="51" customHeight="1">
      <c r="A81" s="95">
        <v>68</v>
      </c>
      <c r="B81" s="83"/>
      <c r="C81" s="92" t="s">
        <v>1011</v>
      </c>
      <c r="D81" s="93" t="s">
        <v>1012</v>
      </c>
      <c r="E81" s="181">
        <v>214</v>
      </c>
      <c r="F81" s="94">
        <v>12</v>
      </c>
    </row>
    <row r="82" spans="1:6" ht="33.75" customHeight="1">
      <c r="A82" s="83">
        <v>69</v>
      </c>
      <c r="B82" s="83"/>
      <c r="C82" s="92" t="s">
        <v>1072</v>
      </c>
      <c r="D82" s="93" t="s">
        <v>917</v>
      </c>
      <c r="E82" s="181">
        <v>60</v>
      </c>
      <c r="F82" s="94">
        <v>2</v>
      </c>
    </row>
    <row r="83" spans="1:6" ht="33.75" customHeight="1">
      <c r="A83" s="95">
        <v>70</v>
      </c>
      <c r="B83" s="83"/>
      <c r="C83" s="92" t="s">
        <v>1013</v>
      </c>
      <c r="D83" s="93" t="s">
        <v>917</v>
      </c>
      <c r="E83" s="94">
        <v>61.2</v>
      </c>
      <c r="F83" s="94">
        <v>3</v>
      </c>
    </row>
    <row r="84" spans="1:6" ht="37.5" customHeight="1">
      <c r="A84" s="83">
        <v>71</v>
      </c>
      <c r="B84" s="83"/>
      <c r="C84" s="92" t="s">
        <v>1073</v>
      </c>
      <c r="D84" s="93" t="s">
        <v>917</v>
      </c>
      <c r="E84" s="94">
        <v>28.5</v>
      </c>
      <c r="F84" s="94">
        <v>1</v>
      </c>
    </row>
    <row r="85" spans="1:6" ht="30.75" customHeight="1">
      <c r="A85" s="95">
        <v>72</v>
      </c>
      <c r="B85" s="83"/>
      <c r="C85" s="92" t="s">
        <v>6</v>
      </c>
      <c r="D85" s="93" t="s">
        <v>938</v>
      </c>
      <c r="E85" s="181">
        <v>15</v>
      </c>
      <c r="F85" s="94">
        <v>1</v>
      </c>
    </row>
    <row r="86" spans="1:6" ht="33.75" customHeight="1">
      <c r="A86" s="83">
        <v>73</v>
      </c>
      <c r="B86" s="83"/>
      <c r="C86" s="92" t="s">
        <v>1014</v>
      </c>
      <c r="D86" s="93" t="s">
        <v>917</v>
      </c>
      <c r="E86" s="182">
        <v>35</v>
      </c>
      <c r="F86" s="94">
        <v>2</v>
      </c>
    </row>
    <row r="87" spans="1:6" ht="35.25" customHeight="1">
      <c r="A87" s="95">
        <v>74</v>
      </c>
      <c r="B87" s="83"/>
      <c r="C87" s="92" t="s">
        <v>578</v>
      </c>
      <c r="D87" s="93" t="s">
        <v>917</v>
      </c>
      <c r="E87" s="96">
        <v>18.3</v>
      </c>
      <c r="F87" s="94">
        <v>1</v>
      </c>
    </row>
    <row r="88" spans="1:6" ht="92.25" customHeight="1">
      <c r="A88" s="81" t="s">
        <v>745</v>
      </c>
      <c r="B88" s="81" t="s">
        <v>13</v>
      </c>
      <c r="C88" s="81" t="s">
        <v>254</v>
      </c>
      <c r="D88" s="81" t="s">
        <v>255</v>
      </c>
      <c r="E88" s="81" t="s">
        <v>752</v>
      </c>
      <c r="F88" s="81" t="s">
        <v>753</v>
      </c>
    </row>
    <row r="89" spans="1:6" ht="33.75" customHeight="1">
      <c r="A89" s="83">
        <v>75</v>
      </c>
      <c r="B89" s="83"/>
      <c r="C89" s="92" t="s">
        <v>1015</v>
      </c>
      <c r="D89" s="93" t="s">
        <v>917</v>
      </c>
      <c r="E89" s="182">
        <v>27</v>
      </c>
      <c r="F89" s="94">
        <v>3</v>
      </c>
    </row>
    <row r="90" spans="1:6" ht="33.75" customHeight="1">
      <c r="A90" s="95">
        <v>76</v>
      </c>
      <c r="B90" s="83"/>
      <c r="C90" s="92" t="s">
        <v>1074</v>
      </c>
      <c r="D90" s="93" t="s">
        <v>917</v>
      </c>
      <c r="E90" s="182">
        <v>31</v>
      </c>
      <c r="F90" s="94">
        <v>2</v>
      </c>
    </row>
    <row r="91" spans="1:6" ht="33.75" customHeight="1">
      <c r="A91" s="83">
        <v>77</v>
      </c>
      <c r="B91" s="83"/>
      <c r="C91" s="92" t="s">
        <v>1016</v>
      </c>
      <c r="D91" s="93" t="s">
        <v>917</v>
      </c>
      <c r="E91" s="182">
        <v>18</v>
      </c>
      <c r="F91" s="94">
        <v>2</v>
      </c>
    </row>
    <row r="92" spans="1:6" ht="48" customHeight="1">
      <c r="A92" s="161" t="s">
        <v>227</v>
      </c>
      <c r="B92" s="162"/>
      <c r="C92" s="97" t="s">
        <v>579</v>
      </c>
      <c r="D92" s="90"/>
      <c r="E92" s="183">
        <v>554</v>
      </c>
      <c r="F92" s="90">
        <v>30</v>
      </c>
    </row>
    <row r="93" spans="1:6" ht="15.75">
      <c r="A93" s="163" t="s">
        <v>228</v>
      </c>
      <c r="B93" s="139"/>
      <c r="C93" s="139"/>
      <c r="D93" s="139"/>
      <c r="E93" s="139"/>
      <c r="F93" s="140"/>
    </row>
    <row r="94" spans="1:6" ht="34.5" customHeight="1">
      <c r="A94" s="95">
        <v>78</v>
      </c>
      <c r="B94" s="83" t="s">
        <v>1019</v>
      </c>
      <c r="C94" s="92" t="s">
        <v>5</v>
      </c>
      <c r="D94" s="93" t="s">
        <v>1020</v>
      </c>
      <c r="E94" s="182">
        <v>18</v>
      </c>
      <c r="F94" s="94">
        <v>1</v>
      </c>
    </row>
    <row r="95" spans="1:6" ht="37.5" customHeight="1">
      <c r="A95" s="95">
        <v>79</v>
      </c>
      <c r="B95" s="83"/>
      <c r="C95" s="92" t="s">
        <v>1021</v>
      </c>
      <c r="D95" s="93" t="s">
        <v>1020</v>
      </c>
      <c r="E95" s="182">
        <v>11</v>
      </c>
      <c r="F95" s="94">
        <v>1</v>
      </c>
    </row>
    <row r="96" spans="1:6" ht="35.25" customHeight="1">
      <c r="A96" s="83">
        <v>80</v>
      </c>
      <c r="B96" s="83"/>
      <c r="C96" s="92" t="s">
        <v>1022</v>
      </c>
      <c r="D96" s="93" t="s">
        <v>917</v>
      </c>
      <c r="E96" s="94">
        <v>44.1</v>
      </c>
      <c r="F96" s="94">
        <v>1</v>
      </c>
    </row>
    <row r="97" spans="1:6" ht="45.75" customHeight="1">
      <c r="A97" s="161" t="s">
        <v>580</v>
      </c>
      <c r="B97" s="162"/>
      <c r="C97" s="97" t="s">
        <v>230</v>
      </c>
      <c r="D97" s="90"/>
      <c r="E97" s="91">
        <v>73.1</v>
      </c>
      <c r="F97" s="91">
        <v>3</v>
      </c>
    </row>
    <row r="98" spans="1:6" ht="15.75">
      <c r="A98" s="141" t="s">
        <v>231</v>
      </c>
      <c r="B98" s="142"/>
      <c r="C98" s="142"/>
      <c r="D98" s="142"/>
      <c r="E98" s="142"/>
      <c r="F98" s="164"/>
    </row>
    <row r="99" spans="1:6" ht="35.25" customHeight="1">
      <c r="A99" s="83">
        <v>81</v>
      </c>
      <c r="B99" s="83" t="s">
        <v>1023</v>
      </c>
      <c r="C99" s="92" t="s">
        <v>1024</v>
      </c>
      <c r="D99" s="93" t="s">
        <v>917</v>
      </c>
      <c r="E99" s="181">
        <v>73</v>
      </c>
      <c r="F99" s="94">
        <v>1</v>
      </c>
    </row>
    <row r="100" spans="1:6" ht="36.75" customHeight="1">
      <c r="A100" s="95">
        <v>82</v>
      </c>
      <c r="B100" s="83"/>
      <c r="C100" s="92" t="s">
        <v>1025</v>
      </c>
      <c r="D100" s="93" t="s">
        <v>917</v>
      </c>
      <c r="E100" s="182">
        <v>24</v>
      </c>
      <c r="F100" s="94">
        <v>2</v>
      </c>
    </row>
    <row r="101" spans="1:6" ht="36.75" customHeight="1">
      <c r="A101" s="83">
        <v>83</v>
      </c>
      <c r="B101" s="83"/>
      <c r="C101" s="92" t="s">
        <v>1026</v>
      </c>
      <c r="D101" s="93" t="s">
        <v>917</v>
      </c>
      <c r="E101" s="182">
        <v>36</v>
      </c>
      <c r="F101" s="94">
        <v>4</v>
      </c>
    </row>
    <row r="102" spans="1:6" ht="36.75" customHeight="1">
      <c r="A102" s="83">
        <v>84</v>
      </c>
      <c r="B102" s="83"/>
      <c r="C102" s="92" t="s">
        <v>1027</v>
      </c>
      <c r="D102" s="93" t="s">
        <v>1020</v>
      </c>
      <c r="E102" s="182">
        <v>20</v>
      </c>
      <c r="F102" s="94">
        <v>1</v>
      </c>
    </row>
    <row r="103" spans="1:6" ht="36.75" customHeight="1">
      <c r="A103" s="83">
        <v>85</v>
      </c>
      <c r="B103" s="83" t="s">
        <v>1023</v>
      </c>
      <c r="C103" s="92" t="s">
        <v>1028</v>
      </c>
      <c r="D103" s="93" t="s">
        <v>917</v>
      </c>
      <c r="E103" s="182">
        <v>38</v>
      </c>
      <c r="F103" s="94">
        <v>4</v>
      </c>
    </row>
    <row r="104" spans="1:6" ht="50.25" customHeight="1">
      <c r="A104" s="161" t="s">
        <v>232</v>
      </c>
      <c r="B104" s="162"/>
      <c r="C104" s="98" t="s">
        <v>581</v>
      </c>
      <c r="D104" s="99"/>
      <c r="E104" s="183">
        <v>191</v>
      </c>
      <c r="F104" s="90">
        <v>12</v>
      </c>
    </row>
    <row r="105" spans="1:6" ht="15.75">
      <c r="A105" s="163" t="s">
        <v>233</v>
      </c>
      <c r="B105" s="139"/>
      <c r="C105" s="139"/>
      <c r="D105" s="139"/>
      <c r="E105" s="139"/>
      <c r="F105" s="140"/>
    </row>
    <row r="106" spans="1:6" ht="39" customHeight="1">
      <c r="A106" s="83">
        <v>86</v>
      </c>
      <c r="B106" s="83" t="s">
        <v>1029</v>
      </c>
      <c r="C106" s="92" t="s">
        <v>4</v>
      </c>
      <c r="D106" s="93" t="s">
        <v>917</v>
      </c>
      <c r="E106" s="181">
        <v>49</v>
      </c>
      <c r="F106" s="94">
        <v>1</v>
      </c>
    </row>
    <row r="107" spans="1:6" ht="32.25" customHeight="1">
      <c r="A107" s="83">
        <v>87</v>
      </c>
      <c r="B107" s="83"/>
      <c r="C107" s="92" t="s">
        <v>3</v>
      </c>
      <c r="D107" s="93" t="s">
        <v>917</v>
      </c>
      <c r="E107" s="181">
        <v>35</v>
      </c>
      <c r="F107" s="94">
        <v>2</v>
      </c>
    </row>
    <row r="108" spans="1:6" ht="31.5" customHeight="1">
      <c r="A108" s="95">
        <v>88</v>
      </c>
      <c r="B108" s="83"/>
      <c r="C108" s="92" t="s">
        <v>1030</v>
      </c>
      <c r="D108" s="93" t="s">
        <v>917</v>
      </c>
      <c r="E108" s="182">
        <v>50</v>
      </c>
      <c r="F108" s="94">
        <v>4</v>
      </c>
    </row>
    <row r="109" spans="1:6" ht="47.25" customHeight="1">
      <c r="A109" s="170" t="s">
        <v>234</v>
      </c>
      <c r="B109" s="171"/>
      <c r="C109" s="98" t="s">
        <v>230</v>
      </c>
      <c r="D109" s="99"/>
      <c r="E109" s="183">
        <v>134</v>
      </c>
      <c r="F109" s="90">
        <v>7</v>
      </c>
    </row>
    <row r="110" spans="1:6" ht="15.75">
      <c r="A110" s="141" t="s">
        <v>235</v>
      </c>
      <c r="B110" s="142"/>
      <c r="C110" s="142"/>
      <c r="D110" s="142"/>
      <c r="E110" s="142"/>
      <c r="F110" s="164"/>
    </row>
    <row r="111" spans="1:6" ht="35.25" customHeight="1">
      <c r="A111" s="95">
        <v>89</v>
      </c>
      <c r="B111" s="83" t="s">
        <v>1031</v>
      </c>
      <c r="C111" s="92" t="s">
        <v>1032</v>
      </c>
      <c r="D111" s="93" t="s">
        <v>917</v>
      </c>
      <c r="E111" s="182">
        <v>35</v>
      </c>
      <c r="F111" s="94">
        <v>1</v>
      </c>
    </row>
    <row r="112" spans="1:6" ht="33" customHeight="1">
      <c r="A112" s="83">
        <v>90</v>
      </c>
      <c r="B112" s="83"/>
      <c r="C112" s="92" t="s">
        <v>1033</v>
      </c>
      <c r="D112" s="93" t="s">
        <v>917</v>
      </c>
      <c r="E112" s="181">
        <v>20</v>
      </c>
      <c r="F112" s="94">
        <v>2</v>
      </c>
    </row>
    <row r="113" spans="1:6" ht="34.5" customHeight="1">
      <c r="A113" s="83">
        <v>91</v>
      </c>
      <c r="B113" s="100" t="s">
        <v>1161</v>
      </c>
      <c r="C113" s="92" t="s">
        <v>1034</v>
      </c>
      <c r="D113" s="93" t="s">
        <v>917</v>
      </c>
      <c r="E113" s="181">
        <v>27</v>
      </c>
      <c r="F113" s="94">
        <v>1</v>
      </c>
    </row>
    <row r="114" spans="1:6" ht="51" customHeight="1">
      <c r="A114" s="161" t="s">
        <v>236</v>
      </c>
      <c r="B114" s="162"/>
      <c r="C114" s="98" t="s">
        <v>230</v>
      </c>
      <c r="D114" s="99"/>
      <c r="E114" s="180">
        <v>82</v>
      </c>
      <c r="F114" s="91">
        <v>4</v>
      </c>
    </row>
    <row r="115" spans="1:6" ht="97.5" customHeight="1">
      <c r="A115" s="81" t="s">
        <v>745</v>
      </c>
      <c r="B115" s="81" t="s">
        <v>13</v>
      </c>
      <c r="C115" s="81" t="s">
        <v>254</v>
      </c>
      <c r="D115" s="81" t="s">
        <v>255</v>
      </c>
      <c r="E115" s="81" t="s">
        <v>752</v>
      </c>
      <c r="F115" s="81" t="s">
        <v>753</v>
      </c>
    </row>
    <row r="116" spans="1:6" ht="15.75">
      <c r="A116" s="141" t="s">
        <v>237</v>
      </c>
      <c r="B116" s="142"/>
      <c r="C116" s="142"/>
      <c r="D116" s="142"/>
      <c r="E116" s="142"/>
      <c r="F116" s="164"/>
    </row>
    <row r="117" spans="1:6" ht="36.75" customHeight="1">
      <c r="A117" s="95">
        <v>92</v>
      </c>
      <c r="B117" s="83" t="s">
        <v>1035</v>
      </c>
      <c r="C117" s="92" t="s">
        <v>1036</v>
      </c>
      <c r="D117" s="93" t="s">
        <v>1020</v>
      </c>
      <c r="E117" s="94">
        <v>16.1</v>
      </c>
      <c r="F117" s="94">
        <v>1</v>
      </c>
    </row>
    <row r="118" spans="1:6" ht="35.25" customHeight="1">
      <c r="A118" s="83">
        <v>93</v>
      </c>
      <c r="B118" s="83"/>
      <c r="C118" s="92" t="s">
        <v>1037</v>
      </c>
      <c r="D118" s="93" t="s">
        <v>917</v>
      </c>
      <c r="E118" s="182">
        <v>48</v>
      </c>
      <c r="F118" s="94">
        <v>1</v>
      </c>
    </row>
    <row r="119" spans="1:6" ht="35.25" customHeight="1">
      <c r="A119" s="83">
        <v>94</v>
      </c>
      <c r="B119" s="83"/>
      <c r="C119" s="92" t="s">
        <v>1038</v>
      </c>
      <c r="D119" s="93" t="s">
        <v>917</v>
      </c>
      <c r="E119" s="94">
        <v>63.8</v>
      </c>
      <c r="F119" s="94">
        <v>2</v>
      </c>
    </row>
    <row r="120" spans="1:6" ht="30" customHeight="1">
      <c r="A120" s="95">
        <v>95</v>
      </c>
      <c r="B120" s="83"/>
      <c r="C120" s="92" t="s">
        <v>1075</v>
      </c>
      <c r="D120" s="93" t="s">
        <v>1039</v>
      </c>
      <c r="E120" s="94">
        <v>8.9</v>
      </c>
      <c r="F120" s="94">
        <v>1</v>
      </c>
    </row>
    <row r="121" spans="1:6" ht="33.75" customHeight="1">
      <c r="A121" s="101">
        <v>96</v>
      </c>
      <c r="B121" s="83" t="s">
        <v>1088</v>
      </c>
      <c r="C121" s="92" t="s">
        <v>1162</v>
      </c>
      <c r="D121" s="93" t="s">
        <v>917</v>
      </c>
      <c r="E121" s="181">
        <v>46</v>
      </c>
      <c r="F121" s="94">
        <v>1</v>
      </c>
    </row>
    <row r="122" spans="1:6" ht="35.25" customHeight="1">
      <c r="A122" s="101">
        <v>97</v>
      </c>
      <c r="B122" s="83"/>
      <c r="C122" s="92" t="s">
        <v>1163</v>
      </c>
      <c r="D122" s="93" t="s">
        <v>917</v>
      </c>
      <c r="E122" s="94">
        <v>22.2</v>
      </c>
      <c r="F122" s="94">
        <v>2</v>
      </c>
    </row>
    <row r="123" spans="1:6" ht="48.75" customHeight="1">
      <c r="A123" s="161" t="s">
        <v>238</v>
      </c>
      <c r="B123" s="162"/>
      <c r="C123" s="98" t="s">
        <v>261</v>
      </c>
      <c r="D123" s="90"/>
      <c r="E123" s="180">
        <v>204.99999999999997</v>
      </c>
      <c r="F123" s="91">
        <v>8</v>
      </c>
    </row>
    <row r="124" spans="1:6" ht="15.75">
      <c r="A124" s="141" t="s">
        <v>240</v>
      </c>
      <c r="B124" s="142"/>
      <c r="C124" s="142"/>
      <c r="D124" s="142"/>
      <c r="E124" s="142"/>
      <c r="F124" s="164"/>
    </row>
    <row r="125" spans="1:6" ht="33.75" customHeight="1">
      <c r="A125" s="83">
        <v>98</v>
      </c>
      <c r="B125" s="92" t="s">
        <v>1017</v>
      </c>
      <c r="C125" s="92" t="s">
        <v>1018</v>
      </c>
      <c r="D125" s="93" t="s">
        <v>917</v>
      </c>
      <c r="E125" s="182">
        <v>64</v>
      </c>
      <c r="F125" s="94">
        <v>1</v>
      </c>
    </row>
    <row r="126" spans="1:6" ht="33" customHeight="1">
      <c r="A126" s="95">
        <v>99</v>
      </c>
      <c r="B126" s="83" t="s">
        <v>910</v>
      </c>
      <c r="C126" s="92" t="s">
        <v>1040</v>
      </c>
      <c r="D126" s="93" t="s">
        <v>917</v>
      </c>
      <c r="E126" s="181">
        <v>37</v>
      </c>
      <c r="F126" s="94">
        <v>2</v>
      </c>
    </row>
    <row r="127" spans="1:6" ht="34.5" customHeight="1">
      <c r="A127" s="83">
        <v>100</v>
      </c>
      <c r="B127" s="83"/>
      <c r="C127" s="92" t="s">
        <v>1041</v>
      </c>
      <c r="D127" s="93" t="s">
        <v>917</v>
      </c>
      <c r="E127" s="182">
        <v>30</v>
      </c>
      <c r="F127" s="94">
        <v>3</v>
      </c>
    </row>
    <row r="128" spans="1:6" ht="30" customHeight="1">
      <c r="A128" s="83">
        <v>101</v>
      </c>
      <c r="B128" s="83"/>
      <c r="C128" s="92" t="s">
        <v>1042</v>
      </c>
      <c r="D128" s="93" t="s">
        <v>917</v>
      </c>
      <c r="E128" s="182">
        <v>96</v>
      </c>
      <c r="F128" s="94">
        <v>2</v>
      </c>
    </row>
    <row r="129" spans="1:6" ht="33.75" customHeight="1">
      <c r="A129" s="83">
        <v>102</v>
      </c>
      <c r="B129" s="83"/>
      <c r="C129" s="92" t="s">
        <v>2</v>
      </c>
      <c r="D129" s="93" t="s">
        <v>917</v>
      </c>
      <c r="E129" s="182">
        <v>40</v>
      </c>
      <c r="F129" s="94">
        <v>4</v>
      </c>
    </row>
    <row r="130" spans="1:6" ht="28.5" customHeight="1">
      <c r="A130" s="83">
        <v>103</v>
      </c>
      <c r="B130" s="83"/>
      <c r="C130" s="92" t="s">
        <v>582</v>
      </c>
      <c r="D130" s="93" t="s">
        <v>1066</v>
      </c>
      <c r="E130" s="182">
        <v>20</v>
      </c>
      <c r="F130" s="94">
        <v>3</v>
      </c>
    </row>
    <row r="131" spans="1:6" ht="33.75" customHeight="1">
      <c r="A131" s="83">
        <v>104</v>
      </c>
      <c r="B131" s="83"/>
      <c r="C131" s="92" t="s">
        <v>1043</v>
      </c>
      <c r="D131" s="93" t="s">
        <v>917</v>
      </c>
      <c r="E131" s="182">
        <v>38</v>
      </c>
      <c r="F131" s="94">
        <v>4</v>
      </c>
    </row>
    <row r="132" spans="1:6" ht="50.25" customHeight="1">
      <c r="A132" s="161" t="s">
        <v>229</v>
      </c>
      <c r="B132" s="162"/>
      <c r="C132" s="97" t="s">
        <v>241</v>
      </c>
      <c r="D132" s="90"/>
      <c r="E132" s="183">
        <v>325</v>
      </c>
      <c r="F132" s="90">
        <v>19</v>
      </c>
    </row>
    <row r="133" spans="1:6" ht="15.75">
      <c r="A133" s="163" t="s">
        <v>242</v>
      </c>
      <c r="B133" s="139"/>
      <c r="C133" s="139"/>
      <c r="D133" s="139"/>
      <c r="E133" s="139"/>
      <c r="F133" s="140"/>
    </row>
    <row r="134" spans="1:6" ht="33.75" customHeight="1">
      <c r="A134" s="95">
        <v>105</v>
      </c>
      <c r="B134" s="83" t="s">
        <v>805</v>
      </c>
      <c r="C134" s="92" t="s">
        <v>1044</v>
      </c>
      <c r="D134" s="93" t="s">
        <v>917</v>
      </c>
      <c r="E134" s="93">
        <v>44.2</v>
      </c>
      <c r="F134" s="94">
        <v>1</v>
      </c>
    </row>
    <row r="135" spans="1:6" ht="32.25" customHeight="1">
      <c r="A135" s="83">
        <v>106</v>
      </c>
      <c r="B135" s="102"/>
      <c r="C135" s="92" t="s">
        <v>1045</v>
      </c>
      <c r="D135" s="93" t="s">
        <v>917</v>
      </c>
      <c r="E135" s="181">
        <v>32</v>
      </c>
      <c r="F135" s="94">
        <v>1</v>
      </c>
    </row>
    <row r="136" spans="1:6" ht="31.5">
      <c r="A136" s="83">
        <v>107</v>
      </c>
      <c r="B136" s="83"/>
      <c r="C136" s="92" t="s">
        <v>1046</v>
      </c>
      <c r="D136" s="93" t="s">
        <v>938</v>
      </c>
      <c r="E136" s="181">
        <v>42</v>
      </c>
      <c r="F136" s="94">
        <v>1</v>
      </c>
    </row>
    <row r="137" spans="1:6" ht="34.5" customHeight="1">
      <c r="A137" s="95">
        <v>108</v>
      </c>
      <c r="B137" s="83"/>
      <c r="C137" s="92" t="s">
        <v>1047</v>
      </c>
      <c r="D137" s="93" t="s">
        <v>917</v>
      </c>
      <c r="E137" s="181">
        <v>55</v>
      </c>
      <c r="F137" s="94">
        <v>3</v>
      </c>
    </row>
    <row r="138" spans="1:6" ht="48.75" customHeight="1">
      <c r="A138" s="161" t="s">
        <v>243</v>
      </c>
      <c r="B138" s="162"/>
      <c r="C138" s="97" t="s">
        <v>239</v>
      </c>
      <c r="D138" s="90"/>
      <c r="E138" s="91">
        <v>173.2</v>
      </c>
      <c r="F138" s="91">
        <v>6</v>
      </c>
    </row>
    <row r="139" spans="1:6" ht="15.75">
      <c r="A139" s="141" t="s">
        <v>245</v>
      </c>
      <c r="B139" s="142"/>
      <c r="C139" s="142"/>
      <c r="D139" s="142"/>
      <c r="E139" s="142"/>
      <c r="F139" s="164"/>
    </row>
    <row r="140" spans="1:6" ht="31.5" customHeight="1">
      <c r="A140" s="83">
        <v>109</v>
      </c>
      <c r="B140" s="83" t="s">
        <v>1050</v>
      </c>
      <c r="C140" s="92" t="s">
        <v>1051</v>
      </c>
      <c r="D140" s="93" t="s">
        <v>917</v>
      </c>
      <c r="E140" s="182">
        <v>25</v>
      </c>
      <c r="F140" s="94">
        <v>4</v>
      </c>
    </row>
    <row r="141" spans="1:6" ht="33.75" customHeight="1">
      <c r="A141" s="83">
        <v>110</v>
      </c>
      <c r="B141" s="83"/>
      <c r="C141" s="92" t="s">
        <v>1052</v>
      </c>
      <c r="D141" s="93" t="s">
        <v>917</v>
      </c>
      <c r="E141" s="181">
        <v>17</v>
      </c>
      <c r="F141" s="94">
        <v>2</v>
      </c>
    </row>
    <row r="142" spans="1:6" ht="48.75" customHeight="1">
      <c r="A142" s="161" t="s">
        <v>248</v>
      </c>
      <c r="B142" s="162"/>
      <c r="C142" s="97" t="s">
        <v>246</v>
      </c>
      <c r="D142" s="90"/>
      <c r="E142" s="180">
        <v>42</v>
      </c>
      <c r="F142" s="91">
        <v>6</v>
      </c>
    </row>
    <row r="143" spans="1:6" ht="15.75">
      <c r="A143" s="141" t="s">
        <v>247</v>
      </c>
      <c r="B143" s="142"/>
      <c r="C143" s="142"/>
      <c r="D143" s="142"/>
      <c r="E143" s="142"/>
      <c r="F143" s="164"/>
    </row>
    <row r="144" spans="1:6" ht="34.5" customHeight="1">
      <c r="A144" s="95">
        <v>111</v>
      </c>
      <c r="B144" s="83" t="s">
        <v>1053</v>
      </c>
      <c r="C144" s="92" t="s">
        <v>1054</v>
      </c>
      <c r="D144" s="93" t="s">
        <v>917</v>
      </c>
      <c r="E144" s="182">
        <v>67</v>
      </c>
      <c r="F144" s="94">
        <v>5</v>
      </c>
    </row>
    <row r="145" spans="1:6" ht="95.25" customHeight="1">
      <c r="A145" s="81" t="s">
        <v>745</v>
      </c>
      <c r="B145" s="81" t="s">
        <v>13</v>
      </c>
      <c r="C145" s="81" t="s">
        <v>254</v>
      </c>
      <c r="D145" s="81" t="s">
        <v>255</v>
      </c>
      <c r="E145" s="81" t="s">
        <v>752</v>
      </c>
      <c r="F145" s="81" t="s">
        <v>753</v>
      </c>
    </row>
    <row r="146" spans="1:6" ht="33" customHeight="1">
      <c r="A146" s="83">
        <v>112</v>
      </c>
      <c r="B146" s="83"/>
      <c r="C146" s="92" t="s">
        <v>1055</v>
      </c>
      <c r="D146" s="93" t="s">
        <v>1020</v>
      </c>
      <c r="E146" s="181">
        <v>54</v>
      </c>
      <c r="F146" s="94">
        <v>1</v>
      </c>
    </row>
    <row r="147" spans="1:6" ht="33.75" customHeight="1">
      <c r="A147" s="83">
        <v>113</v>
      </c>
      <c r="B147" s="83"/>
      <c r="C147" s="92" t="s">
        <v>1056</v>
      </c>
      <c r="D147" s="93" t="s">
        <v>917</v>
      </c>
      <c r="E147" s="181">
        <v>31</v>
      </c>
      <c r="F147" s="94">
        <v>2</v>
      </c>
    </row>
    <row r="148" spans="1:6" ht="48" customHeight="1">
      <c r="A148" s="161" t="s">
        <v>249</v>
      </c>
      <c r="B148" s="162"/>
      <c r="C148" s="97" t="s">
        <v>230</v>
      </c>
      <c r="D148" s="90"/>
      <c r="E148" s="180">
        <v>152</v>
      </c>
      <c r="F148" s="91">
        <v>8</v>
      </c>
    </row>
    <row r="149" spans="1:6" ht="15.75">
      <c r="A149" s="141" t="s">
        <v>250</v>
      </c>
      <c r="B149" s="142"/>
      <c r="C149" s="142"/>
      <c r="D149" s="142"/>
      <c r="E149" s="142"/>
      <c r="F149" s="164"/>
    </row>
    <row r="150" spans="1:6" ht="35.25" customHeight="1">
      <c r="A150" s="95">
        <v>114</v>
      </c>
      <c r="B150" s="83" t="s">
        <v>1057</v>
      </c>
      <c r="C150" s="92" t="s">
        <v>1058</v>
      </c>
      <c r="D150" s="93" t="s">
        <v>917</v>
      </c>
      <c r="E150" s="181">
        <v>71</v>
      </c>
      <c r="F150" s="94">
        <v>2</v>
      </c>
    </row>
    <row r="151" spans="1:6" ht="35.25" customHeight="1">
      <c r="A151" s="95">
        <v>115</v>
      </c>
      <c r="B151" s="83"/>
      <c r="C151" s="92" t="s">
        <v>1059</v>
      </c>
      <c r="D151" s="93" t="s">
        <v>917</v>
      </c>
      <c r="E151" s="182">
        <v>34</v>
      </c>
      <c r="F151" s="94">
        <v>3</v>
      </c>
    </row>
    <row r="152" spans="1:6" ht="49.5" customHeight="1">
      <c r="A152" s="161" t="s">
        <v>251</v>
      </c>
      <c r="B152" s="162"/>
      <c r="C152" s="97" t="s">
        <v>246</v>
      </c>
      <c r="D152" s="90"/>
      <c r="E152" s="183">
        <v>105</v>
      </c>
      <c r="F152" s="90">
        <v>5</v>
      </c>
    </row>
    <row r="153" spans="1:6" ht="15.75">
      <c r="A153" s="163" t="s">
        <v>252</v>
      </c>
      <c r="B153" s="139"/>
      <c r="C153" s="139"/>
      <c r="D153" s="139"/>
      <c r="E153" s="139"/>
      <c r="F153" s="140"/>
    </row>
    <row r="154" spans="1:6" ht="33.75" customHeight="1">
      <c r="A154" s="83">
        <v>116</v>
      </c>
      <c r="B154" s="83" t="s">
        <v>1060</v>
      </c>
      <c r="C154" s="92" t="s">
        <v>1061</v>
      </c>
      <c r="D154" s="93" t="s">
        <v>1020</v>
      </c>
      <c r="E154" s="181">
        <v>32</v>
      </c>
      <c r="F154" s="94">
        <v>1</v>
      </c>
    </row>
    <row r="155" spans="1:6" ht="35.25" customHeight="1">
      <c r="A155" s="83">
        <v>117</v>
      </c>
      <c r="B155" s="83"/>
      <c r="C155" s="92" t="s">
        <v>1062</v>
      </c>
      <c r="D155" s="93" t="s">
        <v>917</v>
      </c>
      <c r="E155" s="181">
        <v>40</v>
      </c>
      <c r="F155" s="94">
        <v>2</v>
      </c>
    </row>
    <row r="156" spans="1:6" ht="32.25" customHeight="1">
      <c r="A156" s="95">
        <v>118</v>
      </c>
      <c r="B156" s="83"/>
      <c r="C156" s="92" t="s">
        <v>1063</v>
      </c>
      <c r="D156" s="93" t="s">
        <v>917</v>
      </c>
      <c r="E156" s="181">
        <v>24</v>
      </c>
      <c r="F156" s="94">
        <v>1</v>
      </c>
    </row>
    <row r="157" spans="1:6" ht="49.5" customHeight="1">
      <c r="A157" s="161" t="s">
        <v>253</v>
      </c>
      <c r="B157" s="162"/>
      <c r="C157" s="97" t="s">
        <v>230</v>
      </c>
      <c r="D157" s="90"/>
      <c r="E157" s="180">
        <v>96</v>
      </c>
      <c r="F157" s="91">
        <v>4</v>
      </c>
    </row>
    <row r="158" spans="1:6" ht="15.75">
      <c r="A158" s="163" t="s">
        <v>257</v>
      </c>
      <c r="B158" s="139"/>
      <c r="C158" s="139"/>
      <c r="D158" s="139"/>
      <c r="E158" s="139"/>
      <c r="F158" s="140"/>
    </row>
    <row r="159" spans="1:6" ht="33.75" customHeight="1">
      <c r="A159" s="83">
        <v>119</v>
      </c>
      <c r="B159" s="100" t="s">
        <v>1064</v>
      </c>
      <c r="C159" s="92" t="s">
        <v>1065</v>
      </c>
      <c r="D159" s="93" t="s">
        <v>917</v>
      </c>
      <c r="E159" s="181">
        <v>58</v>
      </c>
      <c r="F159" s="94">
        <v>1</v>
      </c>
    </row>
    <row r="160" spans="1:6" ht="28.5" customHeight="1">
      <c r="A160" s="95">
        <v>120</v>
      </c>
      <c r="B160" s="100" t="s">
        <v>583</v>
      </c>
      <c r="C160" s="92" t="s">
        <v>584</v>
      </c>
      <c r="D160" s="93" t="s">
        <v>1066</v>
      </c>
      <c r="E160" s="94"/>
      <c r="F160" s="94">
        <v>1</v>
      </c>
    </row>
    <row r="161" spans="1:6" ht="48" customHeight="1">
      <c r="A161" s="161" t="s">
        <v>258</v>
      </c>
      <c r="B161" s="162"/>
      <c r="C161" s="97" t="s">
        <v>246</v>
      </c>
      <c r="D161" s="90"/>
      <c r="E161" s="180">
        <v>58</v>
      </c>
      <c r="F161" s="91">
        <v>2</v>
      </c>
    </row>
    <row r="162" spans="1:6" ht="15.75">
      <c r="A162" s="163" t="s">
        <v>244</v>
      </c>
      <c r="B162" s="139"/>
      <c r="C162" s="139"/>
      <c r="D162" s="139"/>
      <c r="E162" s="139"/>
      <c r="F162" s="140"/>
    </row>
    <row r="163" spans="1:6" ht="36.75" customHeight="1">
      <c r="A163" s="83">
        <v>121</v>
      </c>
      <c r="B163" s="83" t="s">
        <v>1067</v>
      </c>
      <c r="C163" s="92" t="s">
        <v>1070</v>
      </c>
      <c r="D163" s="93" t="s">
        <v>917</v>
      </c>
      <c r="E163" s="181">
        <v>20</v>
      </c>
      <c r="F163" s="94">
        <v>2</v>
      </c>
    </row>
    <row r="164" spans="1:6" ht="36.75" customHeight="1">
      <c r="A164" s="83">
        <v>122</v>
      </c>
      <c r="B164" s="83"/>
      <c r="C164" s="92" t="s">
        <v>1077</v>
      </c>
      <c r="D164" s="93" t="s">
        <v>917</v>
      </c>
      <c r="E164" s="181">
        <v>20</v>
      </c>
      <c r="F164" s="94">
        <v>2</v>
      </c>
    </row>
    <row r="165" spans="1:6" ht="33.75" customHeight="1">
      <c r="A165" s="95">
        <v>123</v>
      </c>
      <c r="B165" s="100" t="s">
        <v>1048</v>
      </c>
      <c r="C165" s="92" t="s">
        <v>1049</v>
      </c>
      <c r="D165" s="93" t="s">
        <v>917</v>
      </c>
      <c r="E165" s="181">
        <v>30</v>
      </c>
      <c r="F165" s="94">
        <v>1</v>
      </c>
    </row>
    <row r="166" spans="1:6" ht="50.25" customHeight="1">
      <c r="A166" s="161" t="s">
        <v>259</v>
      </c>
      <c r="B166" s="162"/>
      <c r="C166" s="97" t="s">
        <v>230</v>
      </c>
      <c r="D166" s="90"/>
      <c r="E166" s="180">
        <v>70</v>
      </c>
      <c r="F166" s="91">
        <v>5</v>
      </c>
    </row>
    <row r="167" spans="1:6" ht="15.75">
      <c r="A167" s="163" t="s">
        <v>260</v>
      </c>
      <c r="B167" s="139"/>
      <c r="C167" s="139"/>
      <c r="D167" s="139"/>
      <c r="E167" s="139"/>
      <c r="F167" s="140"/>
    </row>
    <row r="168" spans="1:6" ht="33.75" customHeight="1">
      <c r="A168" s="95">
        <v>124</v>
      </c>
      <c r="B168" s="83" t="s">
        <v>914</v>
      </c>
      <c r="C168" s="92" t="s">
        <v>585</v>
      </c>
      <c r="D168" s="93" t="s">
        <v>917</v>
      </c>
      <c r="E168" s="94">
        <v>98.3</v>
      </c>
      <c r="F168" s="94">
        <v>4</v>
      </c>
    </row>
    <row r="169" spans="1:6" ht="33" customHeight="1">
      <c r="A169" s="83">
        <v>125</v>
      </c>
      <c r="B169" s="83"/>
      <c r="C169" s="92" t="s">
        <v>1</v>
      </c>
      <c r="D169" s="93" t="s">
        <v>917</v>
      </c>
      <c r="E169" s="94">
        <v>50.4</v>
      </c>
      <c r="F169" s="94">
        <v>3</v>
      </c>
    </row>
    <row r="170" spans="1:6" ht="34.5" customHeight="1">
      <c r="A170" s="95">
        <v>126</v>
      </c>
      <c r="B170" s="83"/>
      <c r="C170" s="92" t="s">
        <v>1078</v>
      </c>
      <c r="D170" s="93" t="s">
        <v>917</v>
      </c>
      <c r="E170" s="182">
        <v>18</v>
      </c>
      <c r="F170" s="94">
        <v>2</v>
      </c>
    </row>
    <row r="171" spans="1:6" ht="33.75" customHeight="1">
      <c r="A171" s="83">
        <v>127</v>
      </c>
      <c r="B171" s="83"/>
      <c r="C171" s="92" t="s">
        <v>586</v>
      </c>
      <c r="D171" s="93" t="s">
        <v>917</v>
      </c>
      <c r="E171" s="182">
        <v>25</v>
      </c>
      <c r="F171" s="94">
        <v>2</v>
      </c>
    </row>
    <row r="172" spans="1:6" ht="33.75" customHeight="1">
      <c r="A172" s="95">
        <v>128</v>
      </c>
      <c r="B172" s="83"/>
      <c r="C172" s="92" t="s">
        <v>587</v>
      </c>
      <c r="D172" s="93" t="s">
        <v>1079</v>
      </c>
      <c r="E172" s="182">
        <v>11</v>
      </c>
      <c r="F172" s="94">
        <v>1</v>
      </c>
    </row>
    <row r="173" spans="1:6" ht="46.5" customHeight="1">
      <c r="A173" s="161" t="s">
        <v>268</v>
      </c>
      <c r="B173" s="162"/>
      <c r="C173" s="97" t="s">
        <v>581</v>
      </c>
      <c r="D173" s="90"/>
      <c r="E173" s="90">
        <v>202.7</v>
      </c>
      <c r="F173" s="90">
        <v>12</v>
      </c>
    </row>
    <row r="174" spans="1:6" ht="96" customHeight="1">
      <c r="A174" s="81" t="s">
        <v>745</v>
      </c>
      <c r="B174" s="81" t="s">
        <v>13</v>
      </c>
      <c r="C174" s="81" t="s">
        <v>254</v>
      </c>
      <c r="D174" s="81" t="s">
        <v>255</v>
      </c>
      <c r="E174" s="81" t="s">
        <v>752</v>
      </c>
      <c r="F174" s="81" t="s">
        <v>753</v>
      </c>
    </row>
    <row r="175" spans="1:6" ht="15.75">
      <c r="A175" s="163" t="s">
        <v>262</v>
      </c>
      <c r="B175" s="139"/>
      <c r="C175" s="139"/>
      <c r="D175" s="139"/>
      <c r="E175" s="139"/>
      <c r="F175" s="140"/>
    </row>
    <row r="176" spans="1:6" ht="34.5" customHeight="1">
      <c r="A176" s="83">
        <v>129</v>
      </c>
      <c r="B176" s="83" t="s">
        <v>1080</v>
      </c>
      <c r="C176" s="92" t="s">
        <v>1081</v>
      </c>
      <c r="D176" s="93" t="s">
        <v>917</v>
      </c>
      <c r="E176" s="94">
        <v>44.6</v>
      </c>
      <c r="F176" s="94">
        <v>3</v>
      </c>
    </row>
    <row r="177" spans="1:6" ht="33" customHeight="1">
      <c r="A177" s="95">
        <v>130</v>
      </c>
      <c r="B177" s="83"/>
      <c r="C177" s="92" t="s">
        <v>733</v>
      </c>
      <c r="D177" s="93" t="s">
        <v>996</v>
      </c>
      <c r="E177" s="182">
        <v>31</v>
      </c>
      <c r="F177" s="94">
        <v>1</v>
      </c>
    </row>
    <row r="178" spans="1:6" ht="33.75" customHeight="1">
      <c r="A178" s="95">
        <v>131</v>
      </c>
      <c r="B178" s="83"/>
      <c r="C178" s="92" t="s">
        <v>1082</v>
      </c>
      <c r="D178" s="93" t="s">
        <v>917</v>
      </c>
      <c r="E178" s="93">
        <v>128.2</v>
      </c>
      <c r="F178" s="94">
        <v>4</v>
      </c>
    </row>
    <row r="179" spans="1:6" ht="30" customHeight="1">
      <c r="A179" s="83">
        <v>132</v>
      </c>
      <c r="B179" s="83" t="s">
        <v>1083</v>
      </c>
      <c r="C179" s="92" t="s">
        <v>1084</v>
      </c>
      <c r="D179" s="93" t="s">
        <v>917</v>
      </c>
      <c r="E179" s="182">
        <v>12</v>
      </c>
      <c r="F179" s="94">
        <v>1</v>
      </c>
    </row>
    <row r="180" spans="1:6" ht="32.25" customHeight="1">
      <c r="A180" s="95">
        <v>133</v>
      </c>
      <c r="B180" s="83" t="s">
        <v>1175</v>
      </c>
      <c r="C180" s="92" t="s">
        <v>734</v>
      </c>
      <c r="D180" s="93" t="s">
        <v>1066</v>
      </c>
      <c r="E180" s="93"/>
      <c r="F180" s="94">
        <v>1</v>
      </c>
    </row>
    <row r="181" spans="1:6" ht="45.75" customHeight="1">
      <c r="A181" s="161" t="s">
        <v>263</v>
      </c>
      <c r="B181" s="162"/>
      <c r="C181" s="97" t="s">
        <v>581</v>
      </c>
      <c r="D181" s="90"/>
      <c r="E181" s="90">
        <v>215.8</v>
      </c>
      <c r="F181" s="90">
        <v>10</v>
      </c>
    </row>
    <row r="182" spans="1:6" ht="15.75">
      <c r="A182" s="163" t="s">
        <v>264</v>
      </c>
      <c r="B182" s="139"/>
      <c r="C182" s="139"/>
      <c r="D182" s="139"/>
      <c r="E182" s="139"/>
      <c r="F182" s="140"/>
    </row>
    <row r="183" spans="1:6" ht="31.5">
      <c r="A183" s="95">
        <v>134</v>
      </c>
      <c r="B183" s="83" t="s">
        <v>1085</v>
      </c>
      <c r="C183" s="92" t="s">
        <v>1086</v>
      </c>
      <c r="D183" s="93" t="s">
        <v>917</v>
      </c>
      <c r="E183" s="94">
        <v>26.1</v>
      </c>
      <c r="F183" s="94">
        <v>1</v>
      </c>
    </row>
    <row r="184" spans="1:6" ht="31.5">
      <c r="A184" s="83">
        <v>135</v>
      </c>
      <c r="B184" s="83"/>
      <c r="C184" s="92" t="s">
        <v>1087</v>
      </c>
      <c r="D184" s="93" t="s">
        <v>917</v>
      </c>
      <c r="E184" s="182">
        <v>40</v>
      </c>
      <c r="F184" s="94">
        <v>2</v>
      </c>
    </row>
    <row r="185" spans="1:6" ht="45.75" customHeight="1">
      <c r="A185" s="161" t="s">
        <v>588</v>
      </c>
      <c r="B185" s="162"/>
      <c r="C185" s="97" t="s">
        <v>246</v>
      </c>
      <c r="D185" s="90"/>
      <c r="E185" s="90">
        <v>66.1</v>
      </c>
      <c r="F185" s="90">
        <v>3</v>
      </c>
    </row>
    <row r="186" spans="1:6" ht="15.75">
      <c r="A186" s="163" t="s">
        <v>265</v>
      </c>
      <c r="B186" s="139"/>
      <c r="C186" s="139"/>
      <c r="D186" s="139"/>
      <c r="E186" s="139"/>
      <c r="F186" s="140"/>
    </row>
    <row r="187" spans="1:6" ht="33.75" customHeight="1">
      <c r="A187" s="83">
        <v>136</v>
      </c>
      <c r="B187" s="83" t="s">
        <v>1164</v>
      </c>
      <c r="C187" s="92" t="s">
        <v>1165</v>
      </c>
      <c r="D187" s="93" t="s">
        <v>917</v>
      </c>
      <c r="E187" s="182">
        <v>42</v>
      </c>
      <c r="F187" s="94">
        <v>2</v>
      </c>
    </row>
    <row r="188" spans="1:6" ht="35.25" customHeight="1">
      <c r="A188" s="83">
        <v>137</v>
      </c>
      <c r="B188" s="83"/>
      <c r="C188" s="92" t="s">
        <v>0</v>
      </c>
      <c r="D188" s="93" t="s">
        <v>917</v>
      </c>
      <c r="E188" s="181">
        <v>46</v>
      </c>
      <c r="F188" s="94">
        <v>2</v>
      </c>
    </row>
    <row r="189" spans="1:6" ht="35.25" customHeight="1">
      <c r="A189" s="95">
        <v>138</v>
      </c>
      <c r="B189" s="83" t="s">
        <v>1166</v>
      </c>
      <c r="C189" s="92" t="s">
        <v>1167</v>
      </c>
      <c r="D189" s="93" t="s">
        <v>917</v>
      </c>
      <c r="E189" s="182">
        <v>18</v>
      </c>
      <c r="F189" s="94">
        <v>2</v>
      </c>
    </row>
    <row r="190" spans="1:6" ht="31.5" customHeight="1">
      <c r="A190" s="95">
        <v>139</v>
      </c>
      <c r="B190" s="83"/>
      <c r="C190" s="92" t="s">
        <v>1168</v>
      </c>
      <c r="D190" s="93" t="s">
        <v>917</v>
      </c>
      <c r="E190" s="181">
        <v>65</v>
      </c>
      <c r="F190" s="94">
        <v>2</v>
      </c>
    </row>
    <row r="191" spans="1:6" ht="32.25" customHeight="1">
      <c r="A191" s="83">
        <v>140</v>
      </c>
      <c r="B191" s="100" t="s">
        <v>1169</v>
      </c>
      <c r="C191" s="92" t="s">
        <v>1170</v>
      </c>
      <c r="D191" s="93" t="s">
        <v>917</v>
      </c>
      <c r="E191" s="181">
        <v>64</v>
      </c>
      <c r="F191" s="94">
        <v>1</v>
      </c>
    </row>
    <row r="192" spans="1:6" ht="34.5" customHeight="1">
      <c r="A192" s="83">
        <v>141</v>
      </c>
      <c r="B192" s="83" t="s">
        <v>1171</v>
      </c>
      <c r="C192" s="92" t="s">
        <v>1172</v>
      </c>
      <c r="D192" s="93" t="s">
        <v>1020</v>
      </c>
      <c r="E192" s="182">
        <v>9</v>
      </c>
      <c r="F192" s="94">
        <v>2</v>
      </c>
    </row>
    <row r="193" spans="1:6" ht="32.25" customHeight="1">
      <c r="A193" s="95">
        <v>142</v>
      </c>
      <c r="B193" s="83" t="s">
        <v>1173</v>
      </c>
      <c r="C193" s="92" t="s">
        <v>1174</v>
      </c>
      <c r="D193" s="93" t="s">
        <v>917</v>
      </c>
      <c r="E193" s="182">
        <v>20</v>
      </c>
      <c r="F193" s="94">
        <v>2</v>
      </c>
    </row>
    <row r="194" spans="1:6" ht="31.5">
      <c r="A194" s="83">
        <v>143</v>
      </c>
      <c r="B194" s="92"/>
      <c r="C194" s="92" t="s">
        <v>589</v>
      </c>
      <c r="D194" s="93" t="s">
        <v>986</v>
      </c>
      <c r="E194" s="182">
        <v>30</v>
      </c>
      <c r="F194" s="94">
        <v>1</v>
      </c>
    </row>
    <row r="195" spans="1:6" ht="51" customHeight="1">
      <c r="A195" s="161" t="s">
        <v>266</v>
      </c>
      <c r="B195" s="162"/>
      <c r="C195" s="97" t="s">
        <v>267</v>
      </c>
      <c r="D195" s="90"/>
      <c r="E195" s="183">
        <v>294</v>
      </c>
      <c r="F195" s="90">
        <v>14</v>
      </c>
    </row>
    <row r="196" spans="1:6" ht="15.75">
      <c r="A196" s="103" t="s">
        <v>269</v>
      </c>
      <c r="B196" s="103"/>
      <c r="C196" s="103" t="s">
        <v>493</v>
      </c>
      <c r="D196" s="104"/>
      <c r="E196" s="91">
        <v>8537.14</v>
      </c>
      <c r="F196" s="91">
        <v>425</v>
      </c>
    </row>
  </sheetData>
  <sheetProtection selectLockedCells="1" selectUnlockedCells="1"/>
  <mergeCells count="43">
    <mergeCell ref="A182:F182"/>
    <mergeCell ref="A185:B185"/>
    <mergeCell ref="A186:F186"/>
    <mergeCell ref="A195:B195"/>
    <mergeCell ref="A161:B161"/>
    <mergeCell ref="A162:F162"/>
    <mergeCell ref="A181:B181"/>
    <mergeCell ref="A166:B166"/>
    <mergeCell ref="A167:F167"/>
    <mergeCell ref="A173:B173"/>
    <mergeCell ref="A175:F175"/>
    <mergeCell ref="A152:B152"/>
    <mergeCell ref="A153:F153"/>
    <mergeCell ref="A157:B157"/>
    <mergeCell ref="A158:F158"/>
    <mergeCell ref="A142:B142"/>
    <mergeCell ref="A143:F143"/>
    <mergeCell ref="A148:B148"/>
    <mergeCell ref="A149:F149"/>
    <mergeCell ref="A114:B114"/>
    <mergeCell ref="A116:F116"/>
    <mergeCell ref="A123:B123"/>
    <mergeCell ref="A124:F124"/>
    <mergeCell ref="A104:B104"/>
    <mergeCell ref="A105:F105"/>
    <mergeCell ref="A109:B109"/>
    <mergeCell ref="A110:F110"/>
    <mergeCell ref="D1:F1"/>
    <mergeCell ref="D2:F2"/>
    <mergeCell ref="D3:F3"/>
    <mergeCell ref="D4:F4"/>
    <mergeCell ref="A9:F9"/>
    <mergeCell ref="A78:B78"/>
    <mergeCell ref="A79:F79"/>
    <mergeCell ref="A6:F6"/>
    <mergeCell ref="A92:B92"/>
    <mergeCell ref="A93:F93"/>
    <mergeCell ref="A97:B97"/>
    <mergeCell ref="A98:F98"/>
    <mergeCell ref="A132:B132"/>
    <mergeCell ref="A133:F133"/>
    <mergeCell ref="A138:B138"/>
    <mergeCell ref="A139:F139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6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90" workbookViewId="0" topLeftCell="A1">
      <selection activeCell="D16" sqref="D16"/>
    </sheetView>
  </sheetViews>
  <sheetFormatPr defaultColWidth="9.140625" defaultRowHeight="12.75"/>
  <cols>
    <col min="1" max="1" width="9.421875" style="106" customWidth="1"/>
    <col min="2" max="2" width="30.140625" style="106" customWidth="1"/>
    <col min="3" max="3" width="39.28125" style="106" customWidth="1"/>
    <col min="4" max="4" width="18.28125" style="106" customWidth="1"/>
    <col min="5" max="16384" width="9.140625" style="106" customWidth="1"/>
  </cols>
  <sheetData>
    <row r="1" spans="2:4" ht="15">
      <c r="B1" s="107"/>
      <c r="C1" s="173" t="s">
        <v>754</v>
      </c>
      <c r="D1" s="173"/>
    </row>
    <row r="2" spans="2:4" ht="15">
      <c r="B2" s="107"/>
      <c r="C2" s="173" t="s">
        <v>743</v>
      </c>
      <c r="D2" s="173"/>
    </row>
    <row r="3" spans="2:4" ht="15.75">
      <c r="B3" s="107"/>
      <c r="C3" s="174" t="s">
        <v>955</v>
      </c>
      <c r="D3" s="174"/>
    </row>
    <row r="4" spans="2:4" ht="15">
      <c r="B4" s="107"/>
      <c r="C4" s="175"/>
      <c r="D4" s="175"/>
    </row>
    <row r="6" spans="1:4" ht="15.75">
      <c r="A6" s="172" t="s">
        <v>755</v>
      </c>
      <c r="B6" s="172"/>
      <c r="C6" s="172"/>
      <c r="D6" s="172"/>
    </row>
    <row r="7" spans="1:4" ht="15">
      <c r="A7" s="44"/>
      <c r="B7" s="44"/>
      <c r="C7" s="44"/>
      <c r="D7" s="44"/>
    </row>
    <row r="8" spans="1:4" ht="30">
      <c r="A8" s="108" t="s">
        <v>745</v>
      </c>
      <c r="B8" s="108" t="s">
        <v>746</v>
      </c>
      <c r="C8" s="108" t="s">
        <v>756</v>
      </c>
      <c r="D8" s="108" t="s">
        <v>757</v>
      </c>
    </row>
    <row r="9" spans="1:4" ht="34.5" customHeight="1">
      <c r="A9" s="109" t="s">
        <v>22</v>
      </c>
      <c r="B9" s="110" t="s">
        <v>786</v>
      </c>
      <c r="C9" s="110" t="s">
        <v>177</v>
      </c>
      <c r="D9" s="69">
        <v>14</v>
      </c>
    </row>
    <row r="10" spans="1:4" ht="15">
      <c r="A10" s="109" t="s">
        <v>25</v>
      </c>
      <c r="B10" s="110" t="s">
        <v>786</v>
      </c>
      <c r="C10" s="110" t="s">
        <v>594</v>
      </c>
      <c r="D10" s="69">
        <v>34</v>
      </c>
    </row>
    <row r="11" spans="1:4" ht="15">
      <c r="A11" s="111"/>
      <c r="B11" s="110" t="s">
        <v>758</v>
      </c>
      <c r="C11" s="110"/>
      <c r="D11" s="69">
        <v>48</v>
      </c>
    </row>
  </sheetData>
  <sheetProtection selectLockedCells="1" selectUnlockedCells="1"/>
  <mergeCells count="5">
    <mergeCell ref="A6:D6"/>
    <mergeCell ref="C1:D1"/>
    <mergeCell ref="C3:D3"/>
    <mergeCell ref="C4:D4"/>
    <mergeCell ref="C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="75" zoomScaleNormal="75" zoomScaleSheetLayoutView="90" workbookViewId="0" topLeftCell="A22">
      <selection activeCell="C41" sqref="C41"/>
    </sheetView>
  </sheetViews>
  <sheetFormatPr defaultColWidth="9.140625" defaultRowHeight="12.75"/>
  <cols>
    <col min="1" max="1" width="11.8515625" style="44" customWidth="1"/>
    <col min="2" max="2" width="24.8515625" style="44" customWidth="1"/>
    <col min="3" max="3" width="45.57421875" style="44" customWidth="1"/>
    <col min="4" max="4" width="26.140625" style="44" customWidth="1"/>
    <col min="5" max="5" width="18.8515625" style="44" customWidth="1"/>
    <col min="6" max="6" width="12.8515625" style="44" customWidth="1"/>
    <col min="7" max="7" width="11.140625" style="44" customWidth="1"/>
    <col min="8" max="10" width="9.140625" style="44" customWidth="1"/>
    <col min="11" max="11" width="11.00390625" style="44" customWidth="1"/>
    <col min="12" max="13" width="9.140625" style="44" customWidth="1"/>
    <col min="14" max="14" width="11.140625" style="44" customWidth="1"/>
    <col min="15" max="16384" width="9.140625" style="44" customWidth="1"/>
  </cols>
  <sheetData>
    <row r="1" spans="2:5" ht="13.5" customHeight="1">
      <c r="B1" s="39"/>
      <c r="C1" s="43"/>
      <c r="D1" s="173" t="s">
        <v>759</v>
      </c>
      <c r="E1" s="173"/>
    </row>
    <row r="2" spans="2:5" ht="13.5" customHeight="1">
      <c r="B2" s="39"/>
      <c r="C2" s="176" t="s">
        <v>743</v>
      </c>
      <c r="D2" s="176"/>
      <c r="E2" s="176"/>
    </row>
    <row r="3" spans="2:5" ht="13.5" customHeight="1">
      <c r="B3" s="39"/>
      <c r="C3" s="177" t="s">
        <v>955</v>
      </c>
      <c r="D3" s="177"/>
      <c r="E3" s="177"/>
    </row>
    <row r="4" spans="2:5" ht="13.5" customHeight="1">
      <c r="B4" s="39"/>
      <c r="C4" s="176"/>
      <c r="D4" s="176"/>
      <c r="E4" s="176"/>
    </row>
    <row r="5" spans="2:5" ht="13.5" customHeight="1">
      <c r="B5" s="39"/>
      <c r="C5" s="40"/>
      <c r="D5" s="112"/>
      <c r="E5" s="113"/>
    </row>
    <row r="6" spans="1:5" ht="15.75">
      <c r="A6" s="143" t="s">
        <v>760</v>
      </c>
      <c r="B6" s="143"/>
      <c r="C6" s="143"/>
      <c r="D6" s="143"/>
      <c r="E6" s="143"/>
    </row>
    <row r="7" spans="1:5" ht="15">
      <c r="A7" s="5"/>
      <c r="B7" s="5"/>
      <c r="C7" s="5"/>
      <c r="D7" s="5"/>
      <c r="E7" s="5"/>
    </row>
    <row r="8" spans="1:5" ht="45">
      <c r="A8" s="114" t="s">
        <v>745</v>
      </c>
      <c r="B8" s="114" t="s">
        <v>746</v>
      </c>
      <c r="C8" s="114" t="s">
        <v>761</v>
      </c>
      <c r="D8" s="114" t="s">
        <v>748</v>
      </c>
      <c r="E8" s="114" t="s">
        <v>762</v>
      </c>
    </row>
    <row r="9" spans="1:5" ht="54.75" customHeight="1">
      <c r="A9" s="115" t="s">
        <v>22</v>
      </c>
      <c r="B9" s="116" t="s">
        <v>786</v>
      </c>
      <c r="C9" s="117" t="s">
        <v>1000</v>
      </c>
      <c r="D9" s="118" t="s">
        <v>1001</v>
      </c>
      <c r="E9" s="119">
        <v>100</v>
      </c>
    </row>
    <row r="10" spans="1:5" ht="55.5" customHeight="1">
      <c r="A10" s="115" t="s">
        <v>25</v>
      </c>
      <c r="B10" s="116" t="s">
        <v>786</v>
      </c>
      <c r="C10" s="117" t="s">
        <v>1002</v>
      </c>
      <c r="D10" s="118" t="s">
        <v>1001</v>
      </c>
      <c r="E10" s="119">
        <v>16</v>
      </c>
    </row>
    <row r="11" spans="1:5" ht="54.75" customHeight="1">
      <c r="A11" s="115" t="s">
        <v>27</v>
      </c>
      <c r="B11" s="117" t="s">
        <v>1003</v>
      </c>
      <c r="C11" s="117" t="s">
        <v>1004</v>
      </c>
      <c r="D11" s="118" t="s">
        <v>1001</v>
      </c>
      <c r="E11" s="119">
        <v>20</v>
      </c>
    </row>
    <row r="12" spans="1:5" ht="54.75" customHeight="1">
      <c r="A12" s="115" t="s">
        <v>45</v>
      </c>
      <c r="B12" s="117" t="s">
        <v>786</v>
      </c>
      <c r="C12" s="117" t="s">
        <v>494</v>
      </c>
      <c r="D12" s="118" t="s">
        <v>1001</v>
      </c>
      <c r="E12" s="119">
        <v>0</v>
      </c>
    </row>
    <row r="13" spans="1:5" ht="45.75" customHeight="1">
      <c r="A13" s="115" t="s">
        <v>70</v>
      </c>
      <c r="B13" s="117" t="s">
        <v>786</v>
      </c>
      <c r="C13" s="117" t="s">
        <v>495</v>
      </c>
      <c r="D13" s="118" t="s">
        <v>1001</v>
      </c>
      <c r="E13" s="119">
        <v>2</v>
      </c>
    </row>
    <row r="14" spans="1:5" ht="30">
      <c r="A14" s="115" t="s">
        <v>89</v>
      </c>
      <c r="B14" s="116" t="s">
        <v>1005</v>
      </c>
      <c r="C14" s="117" t="s">
        <v>1076</v>
      </c>
      <c r="D14" s="118" t="s">
        <v>1001</v>
      </c>
      <c r="E14" s="119">
        <v>84</v>
      </c>
    </row>
    <row r="15" spans="1:5" ht="39" customHeight="1">
      <c r="A15" s="115" t="s">
        <v>153</v>
      </c>
      <c r="B15" s="116" t="s">
        <v>1080</v>
      </c>
      <c r="C15" s="117" t="s">
        <v>1006</v>
      </c>
      <c r="D15" s="118" t="s">
        <v>1001</v>
      </c>
      <c r="E15" s="119">
        <v>30</v>
      </c>
    </row>
    <row r="16" spans="1:5" ht="39" customHeight="1">
      <c r="A16" s="115" t="s">
        <v>171</v>
      </c>
      <c r="B16" s="116" t="s">
        <v>802</v>
      </c>
      <c r="C16" s="120" t="s">
        <v>380</v>
      </c>
      <c r="D16" s="118" t="s">
        <v>1001</v>
      </c>
      <c r="E16" s="119">
        <v>100</v>
      </c>
    </row>
    <row r="17" spans="1:5" ht="30">
      <c r="A17" s="118" t="s">
        <v>183</v>
      </c>
      <c r="B17" s="118" t="s">
        <v>1064</v>
      </c>
      <c r="C17" s="118" t="s">
        <v>496</v>
      </c>
      <c r="D17" s="118" t="s">
        <v>1001</v>
      </c>
      <c r="E17" s="119">
        <v>0</v>
      </c>
    </row>
    <row r="18" spans="1:5" ht="30">
      <c r="A18" s="136" t="s">
        <v>198</v>
      </c>
      <c r="B18" s="136" t="s">
        <v>1089</v>
      </c>
      <c r="C18" s="136" t="s">
        <v>1090</v>
      </c>
      <c r="D18" s="136" t="s">
        <v>1091</v>
      </c>
      <c r="E18" s="138" t="s">
        <v>1092</v>
      </c>
    </row>
    <row r="19" spans="1:5" ht="30">
      <c r="A19" s="136" t="s">
        <v>280</v>
      </c>
      <c r="B19" s="136" t="s">
        <v>1093</v>
      </c>
      <c r="C19" s="136" t="s">
        <v>1094</v>
      </c>
      <c r="D19" s="136" t="s">
        <v>1091</v>
      </c>
      <c r="E19" s="138" t="s">
        <v>1095</v>
      </c>
    </row>
    <row r="20" spans="1:5" ht="30">
      <c r="A20" s="136" t="s">
        <v>301</v>
      </c>
      <c r="B20" s="136" t="s">
        <v>878</v>
      </c>
      <c r="C20" s="136" t="s">
        <v>1096</v>
      </c>
      <c r="D20" s="136" t="s">
        <v>1091</v>
      </c>
      <c r="E20" s="138" t="s">
        <v>1097</v>
      </c>
    </row>
    <row r="21" spans="1:5" ht="30">
      <c r="A21" s="136" t="s">
        <v>398</v>
      </c>
      <c r="B21" s="136" t="s">
        <v>1098</v>
      </c>
      <c r="C21" s="136" t="s">
        <v>1099</v>
      </c>
      <c r="D21" s="136" t="s">
        <v>1091</v>
      </c>
      <c r="E21" s="138" t="s">
        <v>1097</v>
      </c>
    </row>
    <row r="22" spans="1:5" ht="30">
      <c r="A22" s="136" t="s">
        <v>467</v>
      </c>
      <c r="B22" s="136" t="s">
        <v>1100</v>
      </c>
      <c r="C22" s="136" t="s">
        <v>1101</v>
      </c>
      <c r="D22" s="136" t="s">
        <v>1091</v>
      </c>
      <c r="E22" s="138" t="s">
        <v>1102</v>
      </c>
    </row>
    <row r="23" spans="1:5" ht="30">
      <c r="A23" s="136" t="s">
        <v>506</v>
      </c>
      <c r="B23" s="136" t="s">
        <v>1067</v>
      </c>
      <c r="C23" s="136" t="s">
        <v>1103</v>
      </c>
      <c r="D23" s="136" t="s">
        <v>1091</v>
      </c>
      <c r="E23" s="138" t="s">
        <v>1104</v>
      </c>
    </row>
    <row r="24" spans="1:5" ht="30">
      <c r="A24" s="136" t="s">
        <v>535</v>
      </c>
      <c r="B24" s="136" t="s">
        <v>1067</v>
      </c>
      <c r="C24" s="136" t="s">
        <v>1105</v>
      </c>
      <c r="D24" s="136" t="s">
        <v>1091</v>
      </c>
      <c r="E24" s="138" t="s">
        <v>1106</v>
      </c>
    </row>
    <row r="25" spans="1:5" ht="30">
      <c r="A25" s="136" t="s">
        <v>603</v>
      </c>
      <c r="B25" s="136" t="s">
        <v>1107</v>
      </c>
      <c r="C25" s="136" t="s">
        <v>1108</v>
      </c>
      <c r="D25" s="136" t="s">
        <v>1109</v>
      </c>
      <c r="E25" s="138" t="s">
        <v>1104</v>
      </c>
    </row>
    <row r="26" spans="1:5" ht="30">
      <c r="A26" s="136" t="s">
        <v>672</v>
      </c>
      <c r="B26" s="136" t="s">
        <v>1110</v>
      </c>
      <c r="C26" s="136" t="s">
        <v>1111</v>
      </c>
      <c r="D26" s="136" t="s">
        <v>1091</v>
      </c>
      <c r="E26" s="138" t="s">
        <v>1112</v>
      </c>
    </row>
    <row r="27" spans="1:5" ht="30">
      <c r="A27" s="136" t="s">
        <v>690</v>
      </c>
      <c r="B27" s="136" t="s">
        <v>805</v>
      </c>
      <c r="C27" s="136" t="s">
        <v>1113</v>
      </c>
      <c r="D27" s="136" t="s">
        <v>1091</v>
      </c>
      <c r="E27" s="138" t="s">
        <v>1112</v>
      </c>
    </row>
    <row r="28" spans="1:5" ht="30">
      <c r="A28" s="136" t="s">
        <v>699</v>
      </c>
      <c r="B28" s="136" t="s">
        <v>1114</v>
      </c>
      <c r="C28" s="136" t="s">
        <v>1115</v>
      </c>
      <c r="D28" s="136" t="s">
        <v>1116</v>
      </c>
      <c r="E28" s="138" t="s">
        <v>1097</v>
      </c>
    </row>
    <row r="29" spans="1:5" ht="90">
      <c r="A29" s="136" t="s">
        <v>720</v>
      </c>
      <c r="B29" s="136" t="s">
        <v>786</v>
      </c>
      <c r="C29" s="136" t="s">
        <v>1117</v>
      </c>
      <c r="D29" s="136" t="s">
        <v>1118</v>
      </c>
      <c r="E29" s="138" t="s">
        <v>1119</v>
      </c>
    </row>
    <row r="30" spans="1:5" ht="30">
      <c r="A30" s="136" t="s">
        <v>728</v>
      </c>
      <c r="B30" s="136" t="s">
        <v>1120</v>
      </c>
      <c r="C30" s="136" t="s">
        <v>1121</v>
      </c>
      <c r="D30" s="136" t="s">
        <v>1118</v>
      </c>
      <c r="E30" s="138" t="s">
        <v>1122</v>
      </c>
    </row>
    <row r="31" spans="1:5" ht="30">
      <c r="A31" s="136" t="s">
        <v>809</v>
      </c>
      <c r="B31" s="136" t="s">
        <v>786</v>
      </c>
      <c r="C31" s="136" t="s">
        <v>1123</v>
      </c>
      <c r="D31" s="136" t="s">
        <v>1118</v>
      </c>
      <c r="E31" s="138" t="s">
        <v>1124</v>
      </c>
    </row>
    <row r="32" spans="1:5" ht="30">
      <c r="A32" s="136" t="s">
        <v>810</v>
      </c>
      <c r="B32" s="136" t="s">
        <v>786</v>
      </c>
      <c r="C32" s="136" t="s">
        <v>1125</v>
      </c>
      <c r="D32" s="136" t="s">
        <v>1118</v>
      </c>
      <c r="E32" s="138" t="s">
        <v>1126</v>
      </c>
    </row>
    <row r="33" spans="1:5" ht="45">
      <c r="A33" s="114" t="s">
        <v>745</v>
      </c>
      <c r="B33" s="114" t="s">
        <v>746</v>
      </c>
      <c r="C33" s="114" t="s">
        <v>761</v>
      </c>
      <c r="D33" s="114" t="s">
        <v>748</v>
      </c>
      <c r="E33" s="114" t="s">
        <v>762</v>
      </c>
    </row>
    <row r="34" spans="1:5" ht="15">
      <c r="A34" s="136" t="s">
        <v>811</v>
      </c>
      <c r="B34" s="136" t="s">
        <v>977</v>
      </c>
      <c r="C34" s="136" t="s">
        <v>1127</v>
      </c>
      <c r="D34" s="136" t="s">
        <v>1118</v>
      </c>
      <c r="E34" s="138" t="s">
        <v>1128</v>
      </c>
    </row>
    <row r="35" spans="1:5" ht="15">
      <c r="A35" s="136" t="s">
        <v>812</v>
      </c>
      <c r="B35" s="136" t="s">
        <v>805</v>
      </c>
      <c r="C35" s="136" t="s">
        <v>1129</v>
      </c>
      <c r="D35" s="136" t="s">
        <v>1118</v>
      </c>
      <c r="E35" s="138" t="s">
        <v>1130</v>
      </c>
    </row>
    <row r="36" spans="1:5" ht="15">
      <c r="A36" s="136" t="s">
        <v>813</v>
      </c>
      <c r="B36" s="136" t="s">
        <v>1131</v>
      </c>
      <c r="C36" s="136" t="s">
        <v>1132</v>
      </c>
      <c r="D36" s="136" t="s">
        <v>1118</v>
      </c>
      <c r="E36" s="138" t="s">
        <v>1133</v>
      </c>
    </row>
    <row r="37" spans="1:5" ht="15">
      <c r="A37" s="136" t="s">
        <v>814</v>
      </c>
      <c r="B37" s="136" t="s">
        <v>82</v>
      </c>
      <c r="C37" s="136" t="s">
        <v>1134</v>
      </c>
      <c r="D37" s="136" t="s">
        <v>1118</v>
      </c>
      <c r="E37" s="138" t="s">
        <v>1135</v>
      </c>
    </row>
    <row r="38" spans="1:5" ht="15">
      <c r="A38" s="136" t="s">
        <v>815</v>
      </c>
      <c r="B38" s="136" t="s">
        <v>1089</v>
      </c>
      <c r="C38" s="136" t="s">
        <v>1136</v>
      </c>
      <c r="D38" s="136" t="s">
        <v>1118</v>
      </c>
      <c r="E38" s="138" t="s">
        <v>1137</v>
      </c>
    </row>
    <row r="39" spans="1:5" ht="15">
      <c r="A39" s="136" t="s">
        <v>816</v>
      </c>
      <c r="B39" s="136" t="s">
        <v>1138</v>
      </c>
      <c r="C39" s="136" t="s">
        <v>1139</v>
      </c>
      <c r="D39" s="136" t="s">
        <v>1118</v>
      </c>
      <c r="E39" s="138" t="s">
        <v>1128</v>
      </c>
    </row>
    <row r="40" spans="1:5" ht="15">
      <c r="A40" s="136" t="s">
        <v>818</v>
      </c>
      <c r="B40" s="136" t="s">
        <v>1067</v>
      </c>
      <c r="C40" s="136" t="s">
        <v>1140</v>
      </c>
      <c r="D40" s="136" t="s">
        <v>1118</v>
      </c>
      <c r="E40" s="138" t="s">
        <v>1128</v>
      </c>
    </row>
    <row r="41" spans="1:5" ht="15">
      <c r="A41" s="136" t="s">
        <v>820</v>
      </c>
      <c r="B41" s="136" t="s">
        <v>1141</v>
      </c>
      <c r="C41" s="136" t="s">
        <v>1142</v>
      </c>
      <c r="D41" s="136" t="s">
        <v>1118</v>
      </c>
      <c r="E41" s="138" t="s">
        <v>1143</v>
      </c>
    </row>
    <row r="42" spans="1:5" ht="15">
      <c r="A42" s="136" t="s">
        <v>821</v>
      </c>
      <c r="B42" s="136" t="s">
        <v>1144</v>
      </c>
      <c r="C42" s="136" t="s">
        <v>1145</v>
      </c>
      <c r="D42" s="136" t="s">
        <v>1118</v>
      </c>
      <c r="E42" s="138" t="s">
        <v>1097</v>
      </c>
    </row>
    <row r="43" spans="1:5" ht="15">
      <c r="A43" s="136" t="s">
        <v>822</v>
      </c>
      <c r="B43" s="136" t="s">
        <v>1146</v>
      </c>
      <c r="C43" s="136" t="s">
        <v>1147</v>
      </c>
      <c r="D43" s="136" t="s">
        <v>1118</v>
      </c>
      <c r="E43" s="138" t="s">
        <v>1148</v>
      </c>
    </row>
    <row r="44" spans="1:5" ht="15">
      <c r="A44" s="136" t="s">
        <v>823</v>
      </c>
      <c r="B44" s="136" t="s">
        <v>878</v>
      </c>
      <c r="C44" s="136" t="s">
        <v>1149</v>
      </c>
      <c r="D44" s="136" t="s">
        <v>1118</v>
      </c>
      <c r="E44" s="138" t="s">
        <v>1150</v>
      </c>
    </row>
    <row r="45" spans="1:5" ht="15">
      <c r="A45" s="136" t="s">
        <v>825</v>
      </c>
      <c r="B45" s="136" t="s">
        <v>1151</v>
      </c>
      <c r="C45" s="136" t="s">
        <v>1152</v>
      </c>
      <c r="D45" s="136" t="s">
        <v>1118</v>
      </c>
      <c r="E45" s="138" t="s">
        <v>1153</v>
      </c>
    </row>
    <row r="46" spans="1:5" ht="30">
      <c r="A46" s="136" t="s">
        <v>826</v>
      </c>
      <c r="B46" s="136" t="s">
        <v>1154</v>
      </c>
      <c r="C46" s="136" t="s">
        <v>1155</v>
      </c>
      <c r="D46" s="136" t="s">
        <v>1118</v>
      </c>
      <c r="E46" s="138" t="s">
        <v>1156</v>
      </c>
    </row>
    <row r="47" spans="1:5" ht="15">
      <c r="A47" s="136" t="s">
        <v>829</v>
      </c>
      <c r="B47" s="136" t="s">
        <v>1098</v>
      </c>
      <c r="C47" s="136" t="s">
        <v>1157</v>
      </c>
      <c r="D47" s="136" t="s">
        <v>1118</v>
      </c>
      <c r="E47" s="138" t="s">
        <v>1128</v>
      </c>
    </row>
    <row r="48" spans="1:5" ht="15">
      <c r="A48" s="136" t="s">
        <v>831</v>
      </c>
      <c r="B48" s="136" t="s">
        <v>1158</v>
      </c>
      <c r="C48" s="136" t="s">
        <v>1159</v>
      </c>
      <c r="D48" s="136" t="s">
        <v>1118</v>
      </c>
      <c r="E48" s="138" t="s">
        <v>1135</v>
      </c>
    </row>
    <row r="49" spans="1:5" ht="15">
      <c r="A49" s="136" t="s">
        <v>833</v>
      </c>
      <c r="B49" s="136" t="s">
        <v>910</v>
      </c>
      <c r="C49" s="136" t="s">
        <v>1160</v>
      </c>
      <c r="D49" s="136" t="s">
        <v>1118</v>
      </c>
      <c r="E49" s="138" t="s">
        <v>1097</v>
      </c>
    </row>
    <row r="50" spans="1:5" ht="15">
      <c r="A50" s="137"/>
      <c r="B50" s="136" t="s">
        <v>887</v>
      </c>
      <c r="C50" s="136"/>
      <c r="D50" s="136"/>
      <c r="E50" s="138">
        <v>1730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zoomScaleSheetLayoutView="90" workbookViewId="0" topLeftCell="A19">
      <selection activeCell="E9" sqref="E9"/>
    </sheetView>
  </sheetViews>
  <sheetFormatPr defaultColWidth="9.140625" defaultRowHeight="12.75"/>
  <cols>
    <col min="1" max="1" width="9.00390625" style="44" customWidth="1"/>
    <col min="2" max="2" width="28.7109375" style="44" customWidth="1"/>
    <col min="3" max="3" width="56.57421875" style="44" customWidth="1"/>
    <col min="4" max="4" width="25.140625" style="44" customWidth="1"/>
    <col min="5" max="5" width="13.421875" style="44" customWidth="1"/>
    <col min="6" max="6" width="12.8515625" style="44" customWidth="1"/>
    <col min="7" max="7" width="11.140625" style="44" customWidth="1"/>
    <col min="8" max="10" width="9.140625" style="44" customWidth="1"/>
    <col min="11" max="11" width="11.00390625" style="44" customWidth="1"/>
    <col min="12" max="13" width="9.140625" style="44" customWidth="1"/>
    <col min="14" max="14" width="11.140625" style="44" customWidth="1"/>
    <col min="15" max="16384" width="9.140625" style="44" customWidth="1"/>
  </cols>
  <sheetData>
    <row r="1" spans="2:4" ht="13.5" customHeight="1">
      <c r="B1" s="39"/>
      <c r="C1" s="173" t="s">
        <v>763</v>
      </c>
      <c r="D1" s="173"/>
    </row>
    <row r="2" spans="2:4" ht="13.5" customHeight="1">
      <c r="B2" s="39"/>
      <c r="C2" s="173" t="s">
        <v>743</v>
      </c>
      <c r="D2" s="173"/>
    </row>
    <row r="3" spans="2:4" ht="13.5" customHeight="1">
      <c r="B3" s="178" t="s">
        <v>955</v>
      </c>
      <c r="C3" s="178"/>
      <c r="D3" s="178"/>
    </row>
    <row r="4" spans="2:4" ht="13.5" customHeight="1">
      <c r="B4" s="176"/>
      <c r="C4" s="176"/>
      <c r="D4" s="176"/>
    </row>
    <row r="6" spans="1:4" ht="15.75">
      <c r="A6" s="172" t="s">
        <v>764</v>
      </c>
      <c r="B6" s="172"/>
      <c r="C6" s="172"/>
      <c r="D6" s="172"/>
    </row>
    <row r="8" spans="1:4" ht="30">
      <c r="A8" s="121" t="s">
        <v>745</v>
      </c>
      <c r="B8" s="121" t="s">
        <v>746</v>
      </c>
      <c r="C8" s="121" t="s">
        <v>765</v>
      </c>
      <c r="D8" s="121" t="s">
        <v>766</v>
      </c>
    </row>
    <row r="9" spans="1:4" ht="37.5" customHeight="1">
      <c r="A9" s="122" t="s">
        <v>22</v>
      </c>
      <c r="B9" s="123" t="s">
        <v>1060</v>
      </c>
      <c r="C9" s="123" t="s">
        <v>956</v>
      </c>
      <c r="D9" s="124">
        <v>16</v>
      </c>
    </row>
    <row r="10" spans="1:4" ht="42" customHeight="1">
      <c r="A10" s="122" t="s">
        <v>25</v>
      </c>
      <c r="B10" s="123" t="s">
        <v>957</v>
      </c>
      <c r="C10" s="123" t="s">
        <v>958</v>
      </c>
      <c r="D10" s="124">
        <v>26</v>
      </c>
    </row>
    <row r="11" spans="1:4" ht="39.75" customHeight="1">
      <c r="A11" s="122" t="s">
        <v>27</v>
      </c>
      <c r="B11" s="123" t="s">
        <v>1080</v>
      </c>
      <c r="C11" s="123" t="s">
        <v>959</v>
      </c>
      <c r="D11" s="124">
        <v>78</v>
      </c>
    </row>
    <row r="12" spans="1:4" ht="30">
      <c r="A12" s="122" t="s">
        <v>45</v>
      </c>
      <c r="B12" s="123" t="s">
        <v>960</v>
      </c>
      <c r="C12" s="123" t="s">
        <v>961</v>
      </c>
      <c r="D12" s="124">
        <v>0</v>
      </c>
    </row>
    <row r="13" spans="1:4" ht="15">
      <c r="A13" s="122" t="s">
        <v>70</v>
      </c>
      <c r="B13" s="123" t="s">
        <v>1164</v>
      </c>
      <c r="C13" s="123" t="s">
        <v>962</v>
      </c>
      <c r="D13" s="124">
        <v>71</v>
      </c>
    </row>
    <row r="14" spans="1:4" ht="30">
      <c r="A14" s="122" t="s">
        <v>89</v>
      </c>
      <c r="B14" s="123" t="s">
        <v>836</v>
      </c>
      <c r="C14" s="123" t="s">
        <v>963</v>
      </c>
      <c r="D14" s="124">
        <v>5</v>
      </c>
    </row>
    <row r="15" spans="1:4" ht="37.5" customHeight="1">
      <c r="A15" s="122" t="s">
        <v>153</v>
      </c>
      <c r="B15" s="123" t="s">
        <v>838</v>
      </c>
      <c r="C15" s="123" t="s">
        <v>964</v>
      </c>
      <c r="D15" s="124">
        <v>40</v>
      </c>
    </row>
    <row r="16" spans="1:4" ht="54.75" customHeight="1">
      <c r="A16" s="122" t="s">
        <v>171</v>
      </c>
      <c r="B16" s="123" t="s">
        <v>957</v>
      </c>
      <c r="C16" s="123" t="s">
        <v>965</v>
      </c>
      <c r="D16" s="125">
        <v>0</v>
      </c>
    </row>
    <row r="17" spans="1:4" ht="15">
      <c r="A17" s="122" t="s">
        <v>183</v>
      </c>
      <c r="B17" s="123" t="s">
        <v>966</v>
      </c>
      <c r="C17" s="123" t="s">
        <v>967</v>
      </c>
      <c r="D17" s="124">
        <v>0</v>
      </c>
    </row>
    <row r="18" spans="1:4" ht="30">
      <c r="A18" s="122" t="s">
        <v>198</v>
      </c>
      <c r="B18" s="123" t="s">
        <v>960</v>
      </c>
      <c r="C18" s="123" t="s">
        <v>968</v>
      </c>
      <c r="D18" s="124">
        <v>0</v>
      </c>
    </row>
    <row r="19" spans="1:4" ht="37.5" customHeight="1">
      <c r="A19" s="122" t="s">
        <v>280</v>
      </c>
      <c r="B19" s="123" t="s">
        <v>969</v>
      </c>
      <c r="C19" s="123" t="s">
        <v>595</v>
      </c>
      <c r="D19" s="124">
        <v>13</v>
      </c>
    </row>
    <row r="20" spans="1:4" ht="36.75" customHeight="1">
      <c r="A20" s="122" t="s">
        <v>301</v>
      </c>
      <c r="B20" s="123" t="s">
        <v>970</v>
      </c>
      <c r="C20" s="123" t="s">
        <v>971</v>
      </c>
      <c r="D20" s="124">
        <v>6</v>
      </c>
    </row>
    <row r="21" spans="1:4" ht="36.75" customHeight="1">
      <c r="A21" s="122" t="s">
        <v>398</v>
      </c>
      <c r="B21" s="123" t="s">
        <v>786</v>
      </c>
      <c r="C21" s="123" t="s">
        <v>972</v>
      </c>
      <c r="D21" s="124">
        <v>2</v>
      </c>
    </row>
    <row r="22" spans="1:4" ht="39.75" customHeight="1">
      <c r="A22" s="122" t="s">
        <v>467</v>
      </c>
      <c r="B22" s="123" t="s">
        <v>970</v>
      </c>
      <c r="C22" s="123" t="s">
        <v>973</v>
      </c>
      <c r="D22" s="124">
        <v>14</v>
      </c>
    </row>
    <row r="23" spans="1:4" ht="36.75" customHeight="1">
      <c r="A23" s="122" t="s">
        <v>506</v>
      </c>
      <c r="B23" s="123" t="s">
        <v>1057</v>
      </c>
      <c r="C23" s="123" t="s">
        <v>974</v>
      </c>
      <c r="D23" s="124">
        <v>13</v>
      </c>
    </row>
    <row r="24" spans="1:4" ht="54" customHeight="1">
      <c r="A24" s="122" t="s">
        <v>535</v>
      </c>
      <c r="B24" s="123" t="s">
        <v>966</v>
      </c>
      <c r="C24" s="123" t="s">
        <v>975</v>
      </c>
      <c r="D24" s="124">
        <v>0</v>
      </c>
    </row>
    <row r="25" spans="1:4" ht="39.75" customHeight="1">
      <c r="A25" s="122" t="s">
        <v>603</v>
      </c>
      <c r="B25" s="123" t="s">
        <v>1023</v>
      </c>
      <c r="C25" s="123" t="s">
        <v>976</v>
      </c>
      <c r="D25" s="124">
        <v>0</v>
      </c>
    </row>
    <row r="26" spans="1:4" ht="70.5" customHeight="1">
      <c r="A26" s="122" t="s">
        <v>672</v>
      </c>
      <c r="B26" s="123" t="s">
        <v>977</v>
      </c>
      <c r="C26" s="123" t="s">
        <v>978</v>
      </c>
      <c r="D26" s="124">
        <v>12</v>
      </c>
    </row>
    <row r="27" spans="1:4" ht="54.75" customHeight="1">
      <c r="A27" s="122" t="s">
        <v>690</v>
      </c>
      <c r="B27" s="123" t="s">
        <v>1035</v>
      </c>
      <c r="C27" s="123" t="s">
        <v>979</v>
      </c>
      <c r="D27" s="124">
        <v>6</v>
      </c>
    </row>
    <row r="28" spans="1:4" ht="48" customHeight="1">
      <c r="A28" s="121" t="s">
        <v>699</v>
      </c>
      <c r="B28" s="126" t="s">
        <v>980</v>
      </c>
      <c r="C28" s="126" t="s">
        <v>981</v>
      </c>
      <c r="D28" s="121">
        <v>27</v>
      </c>
    </row>
    <row r="29" spans="1:4" ht="15">
      <c r="A29" s="121"/>
      <c r="B29" s="127" t="s">
        <v>887</v>
      </c>
      <c r="C29" s="128"/>
      <c r="D29" s="129">
        <f>SUM(D9:D28)</f>
        <v>329</v>
      </c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zoomScaleSheetLayoutView="75" workbookViewId="0" topLeftCell="A1">
      <selection activeCell="G10" sqref="G10"/>
    </sheetView>
  </sheetViews>
  <sheetFormatPr defaultColWidth="9.140625" defaultRowHeight="12.75"/>
  <cols>
    <col min="1" max="1" width="7.7109375" style="44" customWidth="1"/>
    <col min="2" max="2" width="21.140625" style="44" customWidth="1"/>
    <col min="3" max="3" width="34.00390625" style="44" customWidth="1"/>
    <col min="4" max="4" width="32.57421875" style="44" customWidth="1"/>
    <col min="5" max="5" width="23.57421875" style="44" customWidth="1"/>
    <col min="6" max="6" width="12.8515625" style="44" customWidth="1"/>
    <col min="7" max="7" width="13.140625" style="44" customWidth="1"/>
    <col min="8" max="8" width="20.421875" style="44" customWidth="1"/>
    <col min="9" max="9" width="18.28125" style="44" customWidth="1"/>
    <col min="10" max="10" width="9.140625" style="44" customWidth="1"/>
    <col min="11" max="11" width="11.00390625" style="44" customWidth="1"/>
    <col min="12" max="13" width="9.140625" style="44" customWidth="1"/>
    <col min="14" max="14" width="11.140625" style="44" customWidth="1"/>
    <col min="15" max="16384" width="9.140625" style="44" customWidth="1"/>
  </cols>
  <sheetData>
    <row r="1" spans="2:9" ht="13.5" customHeight="1">
      <c r="B1" s="41"/>
      <c r="C1" s="40"/>
      <c r="D1" s="173" t="s">
        <v>767</v>
      </c>
      <c r="E1" s="173"/>
      <c r="F1" s="130"/>
      <c r="G1" s="130"/>
      <c r="H1" s="130"/>
      <c r="I1" s="130"/>
    </row>
    <row r="2" spans="2:9" ht="13.5" customHeight="1">
      <c r="B2" s="41"/>
      <c r="C2" s="176" t="s">
        <v>743</v>
      </c>
      <c r="D2" s="176"/>
      <c r="E2" s="176"/>
      <c r="F2" s="130"/>
      <c r="G2" s="130"/>
      <c r="H2" s="130"/>
      <c r="I2" s="130"/>
    </row>
    <row r="3" spans="2:9" ht="13.5" customHeight="1">
      <c r="B3" s="41"/>
      <c r="C3" s="178" t="s">
        <v>955</v>
      </c>
      <c r="D3" s="178"/>
      <c r="E3" s="178"/>
      <c r="F3" s="130"/>
      <c r="G3" s="130"/>
      <c r="H3" s="130"/>
      <c r="I3" s="130"/>
    </row>
    <row r="4" spans="2:9" ht="13.5" customHeight="1">
      <c r="B4" s="41"/>
      <c r="C4" s="176"/>
      <c r="D4" s="176"/>
      <c r="E4" s="176"/>
      <c r="F4" s="130"/>
      <c r="G4" s="130"/>
      <c r="H4" s="130"/>
      <c r="I4" s="130"/>
    </row>
    <row r="6" spans="1:9" ht="50.25" customHeight="1">
      <c r="A6" s="179" t="s">
        <v>768</v>
      </c>
      <c r="B6" s="179"/>
      <c r="C6" s="179"/>
      <c r="D6" s="179"/>
      <c r="E6" s="179"/>
      <c r="F6" s="131"/>
      <c r="G6" s="131"/>
      <c r="H6" s="131"/>
      <c r="I6" s="131"/>
    </row>
    <row r="8" spans="1:5" ht="45">
      <c r="A8" s="132" t="s">
        <v>745</v>
      </c>
      <c r="B8" s="121" t="s">
        <v>746</v>
      </c>
      <c r="C8" s="121" t="s">
        <v>769</v>
      </c>
      <c r="D8" s="121" t="s">
        <v>748</v>
      </c>
      <c r="E8" s="121" t="s">
        <v>770</v>
      </c>
    </row>
    <row r="9" spans="1:5" ht="90" customHeight="1">
      <c r="A9" s="132">
        <v>1</v>
      </c>
      <c r="B9" s="121" t="s">
        <v>836</v>
      </c>
      <c r="C9" s="126" t="s">
        <v>781</v>
      </c>
      <c r="D9" s="126" t="s">
        <v>782</v>
      </c>
      <c r="E9" s="121">
        <v>432</v>
      </c>
    </row>
    <row r="10" spans="1:5" ht="118.5" customHeight="1">
      <c r="A10" s="133">
        <v>2</v>
      </c>
      <c r="B10" s="121" t="s">
        <v>836</v>
      </c>
      <c r="C10" s="126" t="s">
        <v>783</v>
      </c>
      <c r="D10" s="133" t="s">
        <v>784</v>
      </c>
      <c r="E10" s="134">
        <v>143</v>
      </c>
    </row>
    <row r="11" spans="1:5" ht="15">
      <c r="A11" s="133"/>
      <c r="B11" s="133" t="s">
        <v>758</v>
      </c>
      <c r="C11" s="133"/>
      <c r="D11" s="133"/>
      <c r="E11" s="134">
        <v>575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W34"/>
  <sheetViews>
    <sheetView zoomScale="65" zoomScaleNormal="65" zoomScaleSheetLayoutView="75" workbookViewId="0" topLeftCell="A1">
      <selection activeCell="H1" sqref="G1:I3"/>
    </sheetView>
  </sheetViews>
  <sheetFormatPr defaultColWidth="9.140625" defaultRowHeight="12.75"/>
  <cols>
    <col min="1" max="1" width="6.00390625" style="44" customWidth="1"/>
    <col min="2" max="2" width="22.7109375" style="44" customWidth="1"/>
    <col min="3" max="3" width="20.28125" style="44" customWidth="1"/>
    <col min="4" max="4" width="22.140625" style="44" customWidth="1"/>
    <col min="5" max="5" width="11.7109375" style="44" customWidth="1"/>
    <col min="6" max="6" width="35.28125" style="44" customWidth="1"/>
    <col min="7" max="7" width="36.00390625" style="44" customWidth="1"/>
    <col min="8" max="8" width="23.421875" style="44" customWidth="1"/>
    <col min="9" max="9" width="21.28125" style="44" customWidth="1"/>
    <col min="10" max="10" width="9.140625" style="44" customWidth="1"/>
    <col min="11" max="11" width="11.00390625" style="44" customWidth="1"/>
    <col min="12" max="13" width="9.140625" style="44" customWidth="1"/>
    <col min="14" max="14" width="11.140625" style="44" customWidth="1"/>
    <col min="15" max="16384" width="9.140625" style="44" customWidth="1"/>
  </cols>
  <sheetData>
    <row r="1" spans="2:9" ht="13.5" customHeight="1">
      <c r="B1" s="41"/>
      <c r="C1" s="40"/>
      <c r="D1" s="40"/>
      <c r="E1" s="40"/>
      <c r="F1" s="40"/>
      <c r="G1" s="40"/>
      <c r="H1" s="173" t="s">
        <v>771</v>
      </c>
      <c r="I1" s="173"/>
    </row>
    <row r="2" spans="2:9" ht="13.5" customHeight="1">
      <c r="B2" s="41"/>
      <c r="C2" s="40"/>
      <c r="D2" s="40"/>
      <c r="E2" s="40"/>
      <c r="F2" s="40"/>
      <c r="G2" s="176" t="s">
        <v>743</v>
      </c>
      <c r="H2" s="176"/>
      <c r="I2" s="176"/>
    </row>
    <row r="3" spans="2:9" ht="13.5" customHeight="1">
      <c r="B3" s="41"/>
      <c r="C3" s="40"/>
      <c r="D3" s="40"/>
      <c r="E3" s="40"/>
      <c r="F3" s="40"/>
      <c r="G3" s="178" t="s">
        <v>955</v>
      </c>
      <c r="H3" s="178"/>
      <c r="I3" s="178"/>
    </row>
    <row r="4" spans="2:9" ht="13.5" customHeight="1">
      <c r="B4" s="41"/>
      <c r="C4" s="40"/>
      <c r="D4" s="40"/>
      <c r="E4" s="40"/>
      <c r="F4" s="40"/>
      <c r="G4" s="176"/>
      <c r="H4" s="176"/>
      <c r="I4" s="176"/>
    </row>
    <row r="6" spans="1:9" ht="15.75">
      <c r="A6" s="157" t="s">
        <v>772</v>
      </c>
      <c r="B6" s="157"/>
      <c r="C6" s="157"/>
      <c r="D6" s="157"/>
      <c r="E6" s="157"/>
      <c r="F6" s="157"/>
      <c r="G6" s="157"/>
      <c r="H6" s="157"/>
      <c r="I6" s="157"/>
    </row>
    <row r="7" ht="15.75" thickBot="1"/>
    <row r="8" spans="1:153" s="48" customFormat="1" ht="90" customHeight="1">
      <c r="A8" s="45" t="s">
        <v>745</v>
      </c>
      <c r="B8" s="46" t="s">
        <v>773</v>
      </c>
      <c r="C8" s="46" t="s">
        <v>774</v>
      </c>
      <c r="D8" s="46" t="s">
        <v>775</v>
      </c>
      <c r="E8" s="46" t="s">
        <v>776</v>
      </c>
      <c r="F8" s="46" t="s">
        <v>777</v>
      </c>
      <c r="G8" s="46" t="s">
        <v>778</v>
      </c>
      <c r="H8" s="46" t="s">
        <v>779</v>
      </c>
      <c r="I8" s="46" t="s">
        <v>780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</row>
    <row r="9" spans="1:9" s="47" customFormat="1" ht="119.25" customHeight="1">
      <c r="A9" s="49">
        <v>1</v>
      </c>
      <c r="B9" s="49" t="s">
        <v>481</v>
      </c>
      <c r="C9" s="49" t="s">
        <v>482</v>
      </c>
      <c r="D9" s="49" t="s">
        <v>483</v>
      </c>
      <c r="E9" s="50">
        <v>0.5</v>
      </c>
      <c r="F9" s="49" t="s">
        <v>484</v>
      </c>
      <c r="G9" s="50" t="s">
        <v>485</v>
      </c>
      <c r="H9" s="50" t="s">
        <v>486</v>
      </c>
      <c r="I9" s="46" t="s">
        <v>491</v>
      </c>
    </row>
    <row r="10" spans="1:9" s="47" customFormat="1" ht="110.25" customHeight="1">
      <c r="A10" s="49">
        <v>2</v>
      </c>
      <c r="B10" s="49" t="s">
        <v>481</v>
      </c>
      <c r="C10" s="49" t="s">
        <v>487</v>
      </c>
      <c r="D10" s="49" t="s">
        <v>483</v>
      </c>
      <c r="E10" s="51">
        <v>2</v>
      </c>
      <c r="F10" s="49" t="s">
        <v>488</v>
      </c>
      <c r="G10" s="50" t="s">
        <v>485</v>
      </c>
      <c r="H10" s="49" t="s">
        <v>489</v>
      </c>
      <c r="I10" s="46" t="s">
        <v>491</v>
      </c>
    </row>
    <row r="11" spans="1:9" s="47" customFormat="1" ht="333" customHeight="1">
      <c r="A11" s="49">
        <v>3</v>
      </c>
      <c r="B11" s="49" t="s">
        <v>476</v>
      </c>
      <c r="C11" s="49" t="s">
        <v>477</v>
      </c>
      <c r="D11" s="49" t="s">
        <v>490</v>
      </c>
      <c r="E11" s="51">
        <v>4</v>
      </c>
      <c r="F11" s="49" t="s">
        <v>478</v>
      </c>
      <c r="G11" s="49" t="s">
        <v>480</v>
      </c>
      <c r="H11" s="49" t="s">
        <v>479</v>
      </c>
      <c r="I11" s="49" t="s">
        <v>479</v>
      </c>
    </row>
    <row r="12" spans="1:153" s="52" customFormat="1" ht="17.25" customHeight="1" hidden="1" thickBot="1">
      <c r="A12" s="54"/>
      <c r="B12" s="54"/>
      <c r="C12" s="54"/>
      <c r="D12" s="54"/>
      <c r="E12" s="56"/>
      <c r="F12" s="54"/>
      <c r="G12" s="54"/>
      <c r="H12" s="54"/>
      <c r="I12" s="54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</row>
    <row r="13" spans="1:153" ht="3.75" customHeight="1" hidden="1">
      <c r="A13" s="54"/>
      <c r="B13" s="54"/>
      <c r="C13" s="54"/>
      <c r="D13" s="54"/>
      <c r="E13" s="56"/>
      <c r="F13" s="54"/>
      <c r="G13" s="54"/>
      <c r="H13" s="54"/>
      <c r="I13" s="54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</row>
    <row r="14" spans="1:153" ht="17.25" customHeight="1" hidden="1">
      <c r="A14" s="54"/>
      <c r="B14" s="54"/>
      <c r="C14" s="54"/>
      <c r="D14" s="54"/>
      <c r="E14" s="56"/>
      <c r="F14" s="54"/>
      <c r="G14" s="54"/>
      <c r="H14" s="54"/>
      <c r="I14" s="54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</row>
    <row r="15" spans="1:153" ht="15" customHeight="1" hidden="1">
      <c r="A15" s="54"/>
      <c r="B15" s="54"/>
      <c r="C15" s="54"/>
      <c r="D15" s="54"/>
      <c r="E15" s="56"/>
      <c r="F15" s="54"/>
      <c r="G15" s="54"/>
      <c r="H15" s="54"/>
      <c r="I15" s="54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</row>
    <row r="16" spans="1:153" ht="15" customHeight="1" hidden="1">
      <c r="A16" s="54"/>
      <c r="B16" s="54"/>
      <c r="C16" s="54"/>
      <c r="D16" s="54"/>
      <c r="E16" s="56"/>
      <c r="F16" s="54"/>
      <c r="G16" s="54"/>
      <c r="H16" s="54"/>
      <c r="I16" s="54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</row>
    <row r="17" spans="1:153" ht="15" customHeight="1" hidden="1">
      <c r="A17" s="54"/>
      <c r="B17" s="54"/>
      <c r="C17" s="54"/>
      <c r="D17" s="54"/>
      <c r="E17" s="56"/>
      <c r="F17" s="54"/>
      <c r="G17" s="54"/>
      <c r="H17" s="54"/>
      <c r="I17" s="54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</row>
    <row r="18" spans="1:153" ht="15" customHeight="1" hidden="1">
      <c r="A18" s="54"/>
      <c r="B18" s="54"/>
      <c r="C18" s="54"/>
      <c r="D18" s="54"/>
      <c r="E18" s="56"/>
      <c r="F18" s="54"/>
      <c r="G18" s="54"/>
      <c r="H18" s="54"/>
      <c r="I18" s="54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</row>
    <row r="19" spans="1:153" ht="15" customHeight="1" hidden="1">
      <c r="A19" s="54"/>
      <c r="B19" s="54"/>
      <c r="C19" s="54"/>
      <c r="D19" s="54"/>
      <c r="E19" s="56"/>
      <c r="F19" s="54"/>
      <c r="G19" s="54"/>
      <c r="H19" s="54"/>
      <c r="I19" s="54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</row>
    <row r="20" spans="1:153" ht="21" customHeight="1" hidden="1">
      <c r="A20" s="55"/>
      <c r="B20" s="55"/>
      <c r="C20" s="55"/>
      <c r="D20" s="55"/>
      <c r="E20" s="57"/>
      <c r="F20" s="55"/>
      <c r="G20" s="55"/>
      <c r="H20" s="55"/>
      <c r="I20" s="55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</row>
    <row r="21" spans="7:153" ht="15">
      <c r="G21" s="53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</row>
    <row r="22" spans="7:153" ht="15">
      <c r="G22" s="53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</row>
    <row r="23" spans="7:153" ht="15">
      <c r="G23" s="53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</row>
    <row r="24" spans="7:153" ht="15">
      <c r="G24" s="53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</row>
    <row r="25" spans="7:153" ht="15">
      <c r="G25" s="53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</row>
    <row r="26" spans="7:153" ht="15">
      <c r="G26" s="53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</row>
    <row r="27" spans="7:153" ht="15">
      <c r="G27" s="53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</row>
    <row r="28" spans="7:153" ht="15">
      <c r="G28" s="53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</row>
    <row r="29" spans="7:153" ht="15">
      <c r="G29" s="53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</row>
    <row r="30" spans="7:153" ht="15">
      <c r="G30" s="53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</row>
    <row r="31" spans="7:153" ht="15">
      <c r="G31" s="53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</row>
    <row r="32" ht="15">
      <c r="G32" s="53"/>
    </row>
    <row r="33" ht="15">
      <c r="G33" s="53"/>
    </row>
    <row r="34" ht="15">
      <c r="G34" s="53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Геннадьевна</cp:lastModifiedBy>
  <cp:lastPrinted>2013-07-10T07:26:25Z</cp:lastPrinted>
  <dcterms:created xsi:type="dcterms:W3CDTF">2012-04-16T05:36:38Z</dcterms:created>
  <dcterms:modified xsi:type="dcterms:W3CDTF">2013-07-10T07:32:49Z</dcterms:modified>
  <cp:category/>
  <cp:version/>
  <cp:contentType/>
  <cp:contentStatus/>
</cp:coreProperties>
</file>